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<sst xmlns="http://schemas.openxmlformats.org/spreadsheetml/2006/main" count="49" uniqueCount="45">
  <si>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附件4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</si>
  <si>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</si>
  <si>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</si>
  <si>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</si>
  <si>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</si>
  <si>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</si>
  <si>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</si>
  <si>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</si>
  <si>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</si>
  <si>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</si>
  <si>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</si>
  <si>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</si>
  <si>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</si>
  <si>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</si>
  <si>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</si>
  <si>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</si>
  <si>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</si>
  <si>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</si>
  <si>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</si>
  <si>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佳木斯市羽琨食品有限公司</t>
  </si>
  <si>
    <t>佳木斯市安庆南路1002号</t>
  </si>
  <si>
    <t>饶河县乐佰客食品超市</t>
  </si>
  <si>
    <t>黑龙江省双鸭山市饶河县饶河镇通江街观江国际一号楼</t>
  </si>
  <si>
    <t>松花鸡腿</t>
  </si>
  <si>
    <t>140克/袋</t>
  </si>
  <si>
    <t>羽琨+图形商标</t>
  </si>
  <si>
    <t>菌落总数</t>
  </si>
  <si>
    <r>
      <t>1.3×10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;
2.5×10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;
2.7×10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;
1.3×10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;    1.4×10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 xml:space="preserve"> CFU/g</t>
    </r>
  </si>
  <si>
    <r>
      <t>n=5,c=2,m=10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 M=10</t>
    </r>
    <r>
      <rPr>
        <vertAlign val="superscript"/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 xml:space="preserve"> CFU/g</t>
    </r>
  </si>
  <si>
    <t>黑龙江省质量监督检测研究院</t>
  </si>
  <si>
    <t>GB 2726-2016《食品安全国家标准 熟肉制品》</t>
  </si>
  <si>
    <t>黑龙江省市场监督管理局</t>
  </si>
  <si>
    <t>熏煮香肠火腿制品</t>
  </si>
  <si>
    <t>SC21230000004335731</t>
  </si>
  <si>
    <t>双鸭山市利民肉制品加工厂</t>
  </si>
  <si>
    <t>黑龙江省双鸭山市尖山区安邦乡双兴村</t>
  </si>
  <si>
    <t>伊春市南岔区美鹤美生活超市</t>
  </si>
  <si>
    <t>黑龙江省伊春市南岔区联合街铁林委7组</t>
  </si>
  <si>
    <t>丁香里肌肠</t>
  </si>
  <si>
    <t>350克/根</t>
  </si>
  <si>
    <t>图形商标</t>
  </si>
  <si>
    <r>
      <t>4.0×10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，3.5×10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，2.9×10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，
3.3×10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，4.5×10</t>
    </r>
    <r>
      <rPr>
        <vertAlign val="superscript"/>
        <sz val="10"/>
        <color indexed="8"/>
        <rFont val="Times New Roman"/>
        <family val="1"/>
      </rPr>
      <t xml:space="preserve">5
</t>
    </r>
    <r>
      <rPr>
        <sz val="10"/>
        <color indexed="8"/>
        <rFont val="Times New Roman"/>
        <family val="1"/>
      </rPr>
      <t>CFU/g</t>
    </r>
  </si>
  <si>
    <r>
      <t>n=5,c=2,m=10</t>
    </r>
    <r>
      <rPr>
        <vertAlign val="superscript"/>
        <sz val="10"/>
        <color indexed="8"/>
        <rFont val="BatangChe"/>
        <family val="3"/>
      </rPr>
      <t>4</t>
    </r>
    <r>
      <rPr>
        <sz val="10"/>
        <color indexed="8"/>
        <rFont val="宋体"/>
        <family val="0"/>
      </rPr>
      <t>,M=10</t>
    </r>
    <r>
      <rPr>
        <vertAlign val="superscript"/>
        <sz val="10"/>
        <color indexed="8"/>
        <rFont val="Times New Roman"/>
        <family val="1"/>
      </rPr>
      <t xml:space="preserve">5
</t>
    </r>
    <r>
      <rPr>
        <sz val="10"/>
        <color indexed="8"/>
        <rFont val="Times New Roman"/>
        <family val="1"/>
      </rPr>
      <t>CFU/g</t>
    </r>
  </si>
  <si>
    <t>黑龙江谱尼测试科技有限公司</t>
  </si>
  <si>
    <t>SC21230000004632390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</si>
</sst>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BatangChe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41414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54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7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10" t="s">
        <v>25</v>
      </c>
      <c r="I5" s="17">
        <v>44346</v>
      </c>
      <c r="J5" s="18" t="s">
        <v>26</v>
      </c>
      <c r="K5" s="19" t="s">
        <v>27</v>
      </c>
      <c r="L5" s="20" t="s">
        <v>28</v>
      </c>
      <c r="M5" s="8" t="s">
        <v>29</v>
      </c>
      <c r="N5" s="21" t="s">
        <v>30</v>
      </c>
      <c r="O5" s="22" t="s">
        <v>31</v>
      </c>
      <c r="P5" s="9" t="s">
        <v>32</v>
      </c>
      <c r="Q5" s="9" t="s">
        <v>33</v>
      </c>
    </row>
    <row r="6" spans="1:17" ht="90" customHeight="1">
      <c r="A6" s="8">
        <v>2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23">
        <v>44336</v>
      </c>
      <c r="J6" s="24" t="s">
        <v>26</v>
      </c>
      <c r="K6" s="23" t="s">
        <v>41</v>
      </c>
      <c r="L6" s="23" t="s">
        <v>42</v>
      </c>
      <c r="M6" s="11" t="s">
        <v>43</v>
      </c>
      <c r="N6" s="11" t="s">
        <v>30</v>
      </c>
      <c r="O6" s="22" t="s">
        <v>31</v>
      </c>
      <c r="P6" s="11" t="s">
        <v>32</v>
      </c>
      <c r="Q6" s="11" t="s">
        <v>44</v>
      </c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6">
    <cfRule type="expression" priority="1" dxfId="0" stopIfTrue="1">
      <formula>AND(COUNTIF($Q$6,Q6)&gt;1,NOT(ISBLANK(Q6)))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2021-10-28T07:30:41Z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