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<sst xmlns="http://schemas.openxmlformats.org/spreadsheetml/2006/main" count="65" uniqueCount="56">
  <si>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附件2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</si>
  <si>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</si>
  <si>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</si>
  <si>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</si>
  <si>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</si>
  <si>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</si>
  <si>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</si>
  <si>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</si>
  <si>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</si>
  <si>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</si>
  <si>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</si>
  <si>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</si>
  <si>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</si>
  <si>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</si>
  <si>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</si>
  <si>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</si>
  <si>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</si>
  <si>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</si>
  <si>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</si>
  <si>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哈尔滨市军工酿酒厂</t>
  </si>
  <si>
    <t>哈尔滨市道里区新农镇1999号</t>
  </si>
  <si>
    <t>哈尔滨市道里区启成综合超市</t>
  </si>
  <si>
    <t>黑龙江省哈尔滨市道里区宜居家园A区124栋4号商服</t>
  </si>
  <si>
    <t>100%纯粮酒</t>
  </si>
  <si>
    <t>4200ml/桶 酒精度：45%vol</t>
  </si>
  <si>
    <t>军工王</t>
  </si>
  <si>
    <t>2020/07/18</t>
  </si>
  <si>
    <t>酒精度</t>
  </si>
  <si>
    <t>39.5 %vol</t>
  </si>
  <si>
    <t>45±1.0 %vol</t>
  </si>
  <si>
    <t>黑龙江谱尼测试科技有限公司</t>
  </si>
  <si>
    <t>GB/T 20822-2007 《固液法白酒》</t>
  </si>
  <si>
    <t>黑龙江省市场监督管理局</t>
  </si>
  <si>
    <t>白酒、白酒(液态)、白酒(原酒)</t>
  </si>
  <si>
    <t>GC21230000250731902</t>
  </si>
  <si>
    <t>黑龙江省宝泉岭农垦宝凤白酒厂</t>
  </si>
  <si>
    <t>宝泉岭二院对面</t>
  </si>
  <si>
    <t>桦南县土龙山镇多多福超市</t>
  </si>
  <si>
    <t>黑龙江省佳木斯市桦南县土龙山镇太义村</t>
  </si>
  <si>
    <t>农垦坊高粱烧酒</t>
  </si>
  <si>
    <t>4000mL/桶  酒精度:40%vol</t>
  </si>
  <si>
    <t>农垦坊+图形</t>
  </si>
  <si>
    <t>38.4 %vol</t>
  </si>
  <si>
    <t>40±1.0 %vol</t>
  </si>
  <si>
    <t>GB/T 10781.1-2006 《浓香型白酒》</t>
  </si>
  <si>
    <t>SC21230000250738078</t>
  </si>
  <si>
    <t>鹤岗市龙源酒业</t>
  </si>
  <si>
    <t>鹤岗市东山区龙源路</t>
  </si>
  <si>
    <t>集贤县红果源生鲜超市</t>
  </si>
  <si>
    <t>黑龙江省双鸭山市集贤县福利镇盛世豪庭7号楼1-2层9号商服</t>
  </si>
  <si>
    <t>黄金小米酒</t>
  </si>
  <si>
    <t>500ml/瓶 酒精度：42%vol</t>
  </si>
  <si>
    <t>百家粮</t>
  </si>
  <si>
    <t>39.6 %vol</t>
  </si>
  <si>
    <t>42±1.0 %vol</t>
  </si>
  <si>
    <t>SC21230000250738653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</si>
</sst>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0.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15" t="s">
        <v>32</v>
      </c>
      <c r="P5" s="9" t="s">
        <v>33</v>
      </c>
      <c r="Q5" s="9" t="s">
        <v>34</v>
      </c>
    </row>
    <row r="6" spans="1:17" ht="36">
      <c r="A6" s="8">
        <v>2</v>
      </c>
      <c r="B6" s="9" t="s">
        <v>35</v>
      </c>
      <c r="C6" s="9" t="s">
        <v>36</v>
      </c>
      <c r="D6" s="9" t="s">
        <v>37</v>
      </c>
      <c r="E6" s="9" t="s">
        <v>38</v>
      </c>
      <c r="F6" s="9" t="s">
        <v>39</v>
      </c>
      <c r="G6" s="9" t="s">
        <v>40</v>
      </c>
      <c r="H6" s="9" t="s">
        <v>41</v>
      </c>
      <c r="I6" s="16">
        <v>44163</v>
      </c>
      <c r="J6" s="17" t="s">
        <v>27</v>
      </c>
      <c r="K6" s="18" t="s">
        <v>42</v>
      </c>
      <c r="L6" s="15" t="s">
        <v>43</v>
      </c>
      <c r="M6" s="9" t="s">
        <v>30</v>
      </c>
      <c r="N6" s="15" t="s">
        <v>44</v>
      </c>
      <c r="O6" s="15" t="s">
        <v>32</v>
      </c>
      <c r="P6" s="9" t="s">
        <v>33</v>
      </c>
      <c r="Q6" s="9" t="s">
        <v>45</v>
      </c>
    </row>
    <row r="7" spans="1:17" ht="36">
      <c r="A7" s="8">
        <v>3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16">
        <v>44032</v>
      </c>
      <c r="J7" s="17" t="s">
        <v>27</v>
      </c>
      <c r="K7" s="18" t="s">
        <v>53</v>
      </c>
      <c r="L7" s="15" t="s">
        <v>54</v>
      </c>
      <c r="M7" s="9" t="s">
        <v>30</v>
      </c>
      <c r="N7" s="15" t="s">
        <v>44</v>
      </c>
      <c r="O7" s="15" t="s">
        <v>32</v>
      </c>
      <c r="P7" s="9" t="s">
        <v>33</v>
      </c>
      <c r="Q7" s="9" t="s">
        <v>55</v>
      </c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6:Q7">
    <cfRule type="expression" priority="1" dxfId="0" stopIfTrue="1">
      <formula>AND(COUNTIF($Q$6:$Q$7,Q6)&gt;1,NOT(ISBLANK(Q6)))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2021-10-27T10:51:30Z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