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<sst xmlns="http://schemas.openxmlformats.org/spreadsheetml/2006/main" count="302" uniqueCount="138">
  <si>
    <t>附件7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</si>
  <si>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</si>
  <si>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</si>
  <si>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</si>
  <si>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</si>
  <si>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</si>
  <si>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</si>
  <si>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</si>
  <si>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</si>
  <si>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</si>
  <si>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</si>
  <si>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</si>
  <si>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</si>
  <si>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</si>
  <si>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浙江一派食品有限公司</t>
  </si>
  <si>
    <t>兰溪市轻工工业专业区越中路</t>
  </si>
  <si>
    <t>新疆汇嘉时代百货股份有限公司乌鲁木齐喀什东路超市</t>
  </si>
  <si>
    <t>新疆</t>
  </si>
  <si>
    <t>洋槐蜂蜜</t>
  </si>
  <si>
    <t>900克/瓶</t>
  </si>
  <si>
    <t>24个月</t>
  </si>
  <si>
    <t>蜂蜜</t>
  </si>
  <si>
    <t>SBJ24650000830234687</t>
  </si>
  <si>
    <t>东北椴树蜂蜜</t>
  </si>
  <si>
    <t>SBJ24650000830234688</t>
  </si>
  <si>
    <t>新疆汇硕农业发展有限公司</t>
  </si>
  <si>
    <t>新疆塔城地区裕民县郁金香路28号</t>
  </si>
  <si>
    <t>山花蜜</t>
  </si>
  <si>
    <t>230克/瓶</t>
  </si>
  <si>
    <t>SBJ24650000830235097</t>
  </si>
  <si>
    <t>江西天天蜂业有限公司</t>
  </si>
  <si>
    <t>江西省南昌市青山湖区东升大道285号（江西花之源蜂业有限公司）2号楼第一层</t>
  </si>
  <si>
    <t>新疆领先超市有限公司白碱滩分公司</t>
  </si>
  <si>
    <t>土蜂蜜</t>
  </si>
  <si>
    <t>500克/罐</t>
  </si>
  <si>
    <t>SBJ24650000830235210</t>
  </si>
  <si>
    <t>徐州康友食品有限责任公司</t>
  </si>
  <si>
    <t>徐州市铜山区郑集徐丰公路北侧徐沛路西侧</t>
  </si>
  <si>
    <t>奎屯大象超市</t>
  </si>
  <si>
    <t>500克/瓶</t>
  </si>
  <si>
    <t>18个月</t>
  </si>
  <si>
    <t>SBJ24650000830235200</t>
  </si>
  <si>
    <t>枣花蜂蜜</t>
  </si>
  <si>
    <t>SBJ24650000830235211</t>
  </si>
  <si>
    <t>SBJ24650000830235212</t>
  </si>
  <si>
    <t>新疆天汇蜂业股份有限公司</t>
  </si>
  <si>
    <t>新疆伊犁州尼勒克县喀什河南岸工业园区</t>
  </si>
  <si>
    <t>乌鲁木齐市米东区显鹏坚果食品经营部</t>
  </si>
  <si>
    <t>天山雪蜜</t>
  </si>
  <si>
    <t>2年</t>
  </si>
  <si>
    <t>SBJ24650000830235514</t>
  </si>
  <si>
    <t>江西景福实业有限公司</t>
  </si>
  <si>
    <t>江西省宜春市高安市工业园（八景镇工业园）</t>
  </si>
  <si>
    <t>新疆华洋三好超市管理有限公司乌鲁木齐中亚南路分公司</t>
  </si>
  <si>
    <t>SBJ24650000830235530</t>
  </si>
  <si>
    <t>伊犁伊阳蜂业有限公司</t>
  </si>
  <si>
    <t>新疆伊犁州伊宁市边境经济合作区天津路888号</t>
  </si>
  <si>
    <t>（伊犁黑蜂）蜂蜜</t>
  </si>
  <si>
    <t>SBJ24650000830235574</t>
  </si>
  <si>
    <t>新疆黑蜂蜂蜜</t>
  </si>
  <si>
    <t>SBJ24650000830235575</t>
  </si>
  <si>
    <t>伊犁寨口蜂业有限公司</t>
  </si>
  <si>
    <t>新疆伊犁州尼勒克县寨口镇79团幸福路68号</t>
  </si>
  <si>
    <t>水磨沟区华凌市场大山干果商行</t>
  </si>
  <si>
    <t>伊犁黑蜂蜂蜜</t>
  </si>
  <si>
    <t>SBJ24650000830235675</t>
  </si>
  <si>
    <t>伊犁金银花养蜂专业合作社</t>
  </si>
  <si>
    <t>新疆伊犁州伊宁市英也尔工业园区内</t>
  </si>
  <si>
    <t>伊宁市优努斯蜂蜜专卖店</t>
  </si>
  <si>
    <t>伊犁草原蜂蜜</t>
  </si>
  <si>
    <t>500g/瓶</t>
  </si>
  <si>
    <t>SBJ24650000830235696</t>
  </si>
  <si>
    <t>新疆天西草原蜂业有限公司</t>
  </si>
  <si>
    <t>新疆五家渠市一0一团三连</t>
  </si>
  <si>
    <t>昌吉市尚优品选烟酒茶商行</t>
  </si>
  <si>
    <t>SBJ24650000830235763</t>
  </si>
  <si>
    <t>巴州蜜之源蜜蜂养殖农民专业合作社</t>
  </si>
  <si>
    <t>新疆巴州库尔勒恰尔巴格乡上阔什巴格村3组6巷9号</t>
  </si>
  <si>
    <t>水磨沟区华凌市场乐华果业商行</t>
  </si>
  <si>
    <t>野山花蜂蜜（原蜜）</t>
  </si>
  <si>
    <t>SBJ24650000830235767</t>
  </si>
  <si>
    <t>薰衣草花蜂蜜（原蜜）</t>
  </si>
  <si>
    <t>SBJ24650000830235769</t>
  </si>
  <si>
    <t>骆驼刺花蜂蜜（原蜜）</t>
  </si>
  <si>
    <t>SBJ24650000830235768</t>
  </si>
  <si>
    <t>新疆济康蜂业科技有限公司</t>
  </si>
  <si>
    <t>新疆伊犁州新源县工业园区A区</t>
  </si>
  <si>
    <t>新疆好家乡超市有限公司奇台县时代广场店</t>
  </si>
  <si>
    <t>新疆黑蜂白蜜</t>
  </si>
  <si>
    <t>SBJ24650000830235798</t>
  </si>
  <si>
    <t>太行山枣花蜂蜜</t>
  </si>
  <si>
    <t>SBJ24650000830235797</t>
  </si>
  <si>
    <t>新疆果子沟食品有限公司</t>
  </si>
  <si>
    <t>新疆乌鲁木齐市水磨沟区广源路100号创博智谷产业园A区8号</t>
  </si>
  <si>
    <t>水磨沟区华凌市场永建干果店</t>
  </si>
  <si>
    <t>果子沟精选蜂蜜</t>
  </si>
  <si>
    <t>1千克/瓶</t>
  </si>
  <si>
    <t>SBJ24650000830235821</t>
  </si>
  <si>
    <t>新疆塔斯特蜂业食品有限责任公司</t>
  </si>
  <si>
    <t>新疆乌鲁木齐县水西沟镇</t>
  </si>
  <si>
    <t>裕民县万家隆超市</t>
  </si>
  <si>
    <t>山花蜂蜜</t>
  </si>
  <si>
    <t>两年</t>
  </si>
  <si>
    <t>SBJ24650000830235143</t>
  </si>
  <si>
    <t>新疆归农中药饮片有限公司</t>
  </si>
  <si>
    <t>新疆维吾尔自治区阿克苏地区温宿县产业园</t>
  </si>
  <si>
    <t>奎屯果天下干果大卖场旗舰店</t>
  </si>
  <si>
    <t>薰衣草蜜（蜂蜜）</t>
  </si>
  <si>
    <t>SBJ24650000830235445</t>
  </si>
  <si>
    <t>新疆尼勒克唐布拉黑蜂实业有限公司</t>
  </si>
  <si>
    <t>新疆伊犁州尼勒克县种蜂场</t>
  </si>
  <si>
    <t>高新区（新市区）城北大道鑫域果业商行</t>
  </si>
  <si>
    <t>黑蜂蜂蜜</t>
  </si>
  <si>
    <t>SBJ24650000830234995</t>
  </si>
  <si>
    <t>奇台县顺旺粮油配送店</t>
  </si>
  <si>
    <t>黑蜂蜜</t>
  </si>
  <si>
    <t>SBJ24650000830235138</t>
  </si>
  <si>
    <t>伊宁市熊三燕干果铺</t>
  </si>
  <si>
    <t>1000g/瓶</t>
  </si>
  <si>
    <t>SBJ24650000830235613</t>
  </si>
  <si>
    <t>黑蜂薰衣草蜜</t>
  </si>
  <si>
    <t>SBJ24650000830235612</t>
  </si>
  <si>
    <t>滕州雅亨食品有限公司</t>
  </si>
  <si>
    <t>山东省枣庄市滕州市姜屯镇大彦东村（村东北角、济枣公路北1公里处）</t>
  </si>
  <si>
    <t>乌苏市优购时刻百货超市</t>
  </si>
  <si>
    <t>槐花蜂蜜制品</t>
  </si>
  <si>
    <t>375克/瓶</t>
  </si>
  <si>
    <t>蜂产品制品</t>
  </si>
  <si>
    <t>SBJ24650000830235425</t>
  </si>
  <si>
    <t>水磨沟区华凌市场峰采天山食品商行</t>
  </si>
  <si>
    <t>SBJ24650000830235814</t>
  </si>
  <si>
    <t>SBJ24650000830235576</t>
  </si>
  <si>
    <t>野山花蜂蜜</t>
  </si>
  <si>
    <t>SBJ24650000830235697</t>
  </si>
  <si>
    <t>1kg/瓶</t>
  </si>
  <si>
    <t>SBJ24650000830235676</t>
  </si>
  <si>
    <t>果子沟山花蜂蜜</t>
  </si>
  <si>
    <t>SBJ24650000830235820</t>
  </si>
</sst>
</file>

<file path=xl/styles.xml><?xml version="1.0" encoding="utf-8"?>
<styleSheet xmlns="http://schemas.openxmlformats.org/spreadsheetml/2006/main">
  <numFmts count="6">
    <numFmt numFmtId="176" formatCode="yyyy\-mm\-dd"/>
    <numFmt numFmtId="43" formatCode="_ * #,##0.00_ ;_ * \-#,##0.00_ ;_ * &quot;-&quot;??_ ;_ @_ 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31" fillId="27" borderId="9" applyNumberFormat="0" applyAlignment="0" applyProtection="0">
      <alignment vertical="center"/>
    </xf>
    <xf numFmtId="0" fontId="32" fillId="32" borderId="10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B5" sqref="B5:I5"/>
    </sheetView>
  </sheetViews>
  <sheetFormatPr defaultColWidth="9.23333333333333" defaultRowHeight="14.25"/>
  <cols>
    <col min="1" max="1" width="4.23333333333333" customWidth="1"/>
    <col min="2" max="2" width="19.5" customWidth="1"/>
    <col min="3" max="3" width="30.75" customWidth="1"/>
    <col min="4" max="4" width="24.75" customWidth="1"/>
    <col min="6" max="6" width="11.125" customWidth="1"/>
    <col min="7" max="7" width="9.875" customWidth="1"/>
    <col min="8" max="8" width="12.3083333333333" customWidth="1"/>
    <col min="9" max="9" width="7.875" customWidth="1"/>
    <col min="10" max="10" width="10.125" hidden="1" customWidth="1"/>
    <col min="11" max="11" width="16.125" hidden="1" customWidth="1"/>
  </cols>
  <sheetData>
    <row r="1" ht="24" customHeight="1" spans="1:11">
      <c r="A1" s="4" t="s">
        <v>0</v>
      </c>
      <c r="B1" s="4"/>
      <c r="C1" s="5"/>
      <c r="D1" s="5"/>
      <c r="E1" s="5"/>
      <c r="F1" s="5"/>
      <c r="G1" s="5"/>
      <c r="H1" s="11"/>
      <c r="I1" s="16"/>
      <c r="J1" s="16"/>
      <c r="K1" s="17"/>
    </row>
    <row r="2" ht="46" customHeight="1" spans="1:11">
      <c r="A2" s="6" t="s">
        <v>1</v>
      </c>
      <c r="B2" s="6"/>
      <c r="C2" s="6"/>
      <c r="D2" s="6"/>
      <c r="E2" s="6"/>
      <c r="F2" s="6"/>
      <c r="G2" s="6"/>
      <c r="H2" s="12"/>
      <c r="I2" s="18"/>
      <c r="J2" s="19"/>
      <c r="K2" s="19"/>
    </row>
    <row r="3" ht="30" customHeight="1" spans="1:11">
      <c r="A3" s="7" t="s">
        <v>2</v>
      </c>
      <c r="B3" s="7"/>
      <c r="C3" s="7"/>
      <c r="D3" s="7"/>
      <c r="E3" s="7"/>
      <c r="F3" s="7"/>
      <c r="G3" s="7"/>
      <c r="H3" s="13"/>
      <c r="I3" s="20"/>
      <c r="J3" s="19"/>
      <c r="K3" s="19"/>
    </row>
    <row r="4" s="1" customFormat="1" ht="30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  <c r="J4" s="21" t="s">
        <v>12</v>
      </c>
      <c r="K4" s="21" t="s">
        <v>13</v>
      </c>
    </row>
    <row r="5" s="2" customFormat="1" ht="30" customHeight="1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5">
        <v>44754</v>
      </c>
      <c r="I5" s="10" t="s">
        <v>20</v>
      </c>
      <c r="J5" s="10" t="s">
        <v>21</v>
      </c>
      <c r="K5" s="10" t="s">
        <v>22</v>
      </c>
    </row>
    <row r="6" s="2" customFormat="1" ht="30" customHeight="1" spans="1:11">
      <c r="A6" s="9">
        <v>2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23</v>
      </c>
      <c r="G6" s="10" t="s">
        <v>19</v>
      </c>
      <c r="H6" s="15">
        <v>44751</v>
      </c>
      <c r="I6" s="10" t="s">
        <v>20</v>
      </c>
      <c r="J6" s="10" t="s">
        <v>21</v>
      </c>
      <c r="K6" s="10" t="s">
        <v>24</v>
      </c>
    </row>
    <row r="7" s="2" customFormat="1" ht="30" customHeight="1" spans="1:11">
      <c r="A7" s="9">
        <v>3</v>
      </c>
      <c r="B7" s="10" t="s">
        <v>25</v>
      </c>
      <c r="C7" s="10" t="s">
        <v>26</v>
      </c>
      <c r="D7" s="10" t="s">
        <v>25</v>
      </c>
      <c r="E7" s="10" t="s">
        <v>17</v>
      </c>
      <c r="F7" s="10" t="s">
        <v>27</v>
      </c>
      <c r="G7" s="10" t="s">
        <v>28</v>
      </c>
      <c r="H7" s="15">
        <v>45326</v>
      </c>
      <c r="I7" s="10" t="s">
        <v>20</v>
      </c>
      <c r="J7" s="10" t="s">
        <v>21</v>
      </c>
      <c r="K7" s="10" t="s">
        <v>29</v>
      </c>
    </row>
    <row r="8" s="2" customFormat="1" ht="30" customHeight="1" spans="1:11">
      <c r="A8" s="9">
        <v>4</v>
      </c>
      <c r="B8" s="10" t="s">
        <v>30</v>
      </c>
      <c r="C8" s="10" t="s">
        <v>31</v>
      </c>
      <c r="D8" s="10" t="s">
        <v>32</v>
      </c>
      <c r="E8" s="10" t="s">
        <v>17</v>
      </c>
      <c r="F8" s="10" t="s">
        <v>33</v>
      </c>
      <c r="G8" s="10" t="s">
        <v>34</v>
      </c>
      <c r="H8" s="15">
        <v>45292</v>
      </c>
      <c r="I8" s="10" t="s">
        <v>20</v>
      </c>
      <c r="J8" s="10" t="s">
        <v>21</v>
      </c>
      <c r="K8" s="10" t="s">
        <v>35</v>
      </c>
    </row>
    <row r="9" s="3" customFormat="1" ht="30" customHeight="1" spans="1:11">
      <c r="A9" s="9">
        <v>5</v>
      </c>
      <c r="B9" s="10" t="s">
        <v>36</v>
      </c>
      <c r="C9" s="10" t="s">
        <v>37</v>
      </c>
      <c r="D9" s="10" t="s">
        <v>38</v>
      </c>
      <c r="E9" s="10" t="s">
        <v>17</v>
      </c>
      <c r="F9" s="10" t="s">
        <v>33</v>
      </c>
      <c r="G9" s="10" t="s">
        <v>39</v>
      </c>
      <c r="H9" s="15">
        <v>45231</v>
      </c>
      <c r="I9" s="10" t="s">
        <v>40</v>
      </c>
      <c r="J9" s="10" t="s">
        <v>21</v>
      </c>
      <c r="K9" s="10" t="s">
        <v>41</v>
      </c>
    </row>
    <row r="10" ht="30" customHeight="1" spans="1:11">
      <c r="A10" s="9">
        <v>6</v>
      </c>
      <c r="B10" s="10" t="s">
        <v>30</v>
      </c>
      <c r="C10" s="10" t="s">
        <v>31</v>
      </c>
      <c r="D10" s="10" t="s">
        <v>32</v>
      </c>
      <c r="E10" s="10" t="s">
        <v>17</v>
      </c>
      <c r="F10" s="10" t="s">
        <v>42</v>
      </c>
      <c r="G10" s="10" t="s">
        <v>34</v>
      </c>
      <c r="H10" s="15">
        <v>45215</v>
      </c>
      <c r="I10" s="10" t="s">
        <v>20</v>
      </c>
      <c r="J10" s="10" t="s">
        <v>21</v>
      </c>
      <c r="K10" s="10" t="s">
        <v>43</v>
      </c>
    </row>
    <row r="11" ht="30" customHeight="1" spans="1:11">
      <c r="A11" s="9">
        <v>7</v>
      </c>
      <c r="B11" s="10" t="s">
        <v>30</v>
      </c>
      <c r="C11" s="10" t="s">
        <v>31</v>
      </c>
      <c r="D11" s="10" t="s">
        <v>32</v>
      </c>
      <c r="E11" s="10" t="s">
        <v>17</v>
      </c>
      <c r="F11" s="10" t="s">
        <v>18</v>
      </c>
      <c r="G11" s="10" t="s">
        <v>34</v>
      </c>
      <c r="H11" s="15">
        <v>45215</v>
      </c>
      <c r="I11" s="10" t="s">
        <v>20</v>
      </c>
      <c r="J11" s="10" t="s">
        <v>21</v>
      </c>
      <c r="K11" s="10" t="s">
        <v>44</v>
      </c>
    </row>
    <row r="12" ht="30" customHeight="1" spans="1:11">
      <c r="A12" s="9">
        <v>8</v>
      </c>
      <c r="B12" s="10" t="s">
        <v>45</v>
      </c>
      <c r="C12" s="10" t="s">
        <v>46</v>
      </c>
      <c r="D12" s="10" t="s">
        <v>47</v>
      </c>
      <c r="E12" s="10" t="s">
        <v>17</v>
      </c>
      <c r="F12" s="10" t="s">
        <v>48</v>
      </c>
      <c r="G12" s="10" t="s">
        <v>39</v>
      </c>
      <c r="H12" s="15">
        <v>44965</v>
      </c>
      <c r="I12" s="10" t="s">
        <v>49</v>
      </c>
      <c r="J12" s="10" t="s">
        <v>21</v>
      </c>
      <c r="K12" s="10" t="s">
        <v>50</v>
      </c>
    </row>
    <row r="13" ht="30" customHeight="1" spans="1:11">
      <c r="A13" s="9">
        <v>9</v>
      </c>
      <c r="B13" s="10" t="s">
        <v>51</v>
      </c>
      <c r="C13" s="10" t="s">
        <v>52</v>
      </c>
      <c r="D13" s="10" t="s">
        <v>53</v>
      </c>
      <c r="E13" s="10" t="s">
        <v>17</v>
      </c>
      <c r="F13" s="10" t="s">
        <v>42</v>
      </c>
      <c r="G13" s="10" t="s">
        <v>34</v>
      </c>
      <c r="H13" s="15">
        <v>44972</v>
      </c>
      <c r="I13" s="10" t="s">
        <v>20</v>
      </c>
      <c r="J13" s="10" t="s">
        <v>21</v>
      </c>
      <c r="K13" s="10" t="s">
        <v>54</v>
      </c>
    </row>
    <row r="14" ht="30" customHeight="1" spans="1:11">
      <c r="A14" s="9">
        <v>10</v>
      </c>
      <c r="B14" s="10" t="s">
        <v>55</v>
      </c>
      <c r="C14" s="10" t="s">
        <v>56</v>
      </c>
      <c r="D14" s="10" t="s">
        <v>55</v>
      </c>
      <c r="E14" s="10" t="s">
        <v>17</v>
      </c>
      <c r="F14" s="10" t="s">
        <v>57</v>
      </c>
      <c r="G14" s="10" t="s">
        <v>39</v>
      </c>
      <c r="H14" s="15">
        <v>45296</v>
      </c>
      <c r="I14" s="10" t="s">
        <v>20</v>
      </c>
      <c r="J14" s="10" t="s">
        <v>21</v>
      </c>
      <c r="K14" s="10" t="s">
        <v>58</v>
      </c>
    </row>
    <row r="15" ht="30" customHeight="1" spans="1:11">
      <c r="A15" s="9">
        <v>11</v>
      </c>
      <c r="B15" s="10" t="s">
        <v>55</v>
      </c>
      <c r="C15" s="10" t="s">
        <v>56</v>
      </c>
      <c r="D15" s="10" t="s">
        <v>55</v>
      </c>
      <c r="E15" s="10" t="s">
        <v>17</v>
      </c>
      <c r="F15" s="10" t="s">
        <v>59</v>
      </c>
      <c r="G15" s="10" t="s">
        <v>39</v>
      </c>
      <c r="H15" s="15">
        <v>45296</v>
      </c>
      <c r="I15" s="10" t="s">
        <v>20</v>
      </c>
      <c r="J15" s="10" t="s">
        <v>21</v>
      </c>
      <c r="K15" s="10" t="s">
        <v>60</v>
      </c>
    </row>
    <row r="16" ht="30" customHeight="1" spans="1:11">
      <c r="A16" s="9">
        <v>12</v>
      </c>
      <c r="B16" s="10" t="s">
        <v>61</v>
      </c>
      <c r="C16" s="10" t="s">
        <v>62</v>
      </c>
      <c r="D16" s="10" t="s">
        <v>63</v>
      </c>
      <c r="E16" s="10" t="s">
        <v>17</v>
      </c>
      <c r="F16" s="10" t="s">
        <v>64</v>
      </c>
      <c r="G16" s="10" t="s">
        <v>39</v>
      </c>
      <c r="H16" s="15">
        <v>45272</v>
      </c>
      <c r="I16" s="10" t="s">
        <v>20</v>
      </c>
      <c r="J16" s="10" t="s">
        <v>21</v>
      </c>
      <c r="K16" s="10" t="s">
        <v>65</v>
      </c>
    </row>
    <row r="17" ht="30" customHeight="1" spans="1:11">
      <c r="A17" s="9">
        <v>13</v>
      </c>
      <c r="B17" s="10" t="s">
        <v>66</v>
      </c>
      <c r="C17" s="10" t="s">
        <v>67</v>
      </c>
      <c r="D17" s="10" t="s">
        <v>68</v>
      </c>
      <c r="E17" s="10" t="s">
        <v>17</v>
      </c>
      <c r="F17" s="10" t="s">
        <v>69</v>
      </c>
      <c r="G17" s="10" t="s">
        <v>70</v>
      </c>
      <c r="H17" s="15">
        <v>45139</v>
      </c>
      <c r="I17" s="10" t="s">
        <v>20</v>
      </c>
      <c r="J17" s="10" t="s">
        <v>21</v>
      </c>
      <c r="K17" s="10" t="s">
        <v>71</v>
      </c>
    </row>
    <row r="18" ht="30" customHeight="1" spans="1:11">
      <c r="A18" s="9">
        <v>14</v>
      </c>
      <c r="B18" s="10" t="s">
        <v>72</v>
      </c>
      <c r="C18" s="10" t="s">
        <v>73</v>
      </c>
      <c r="D18" s="10" t="s">
        <v>74</v>
      </c>
      <c r="E18" s="10" t="s">
        <v>17</v>
      </c>
      <c r="F18" s="10" t="s">
        <v>21</v>
      </c>
      <c r="G18" s="10" t="s">
        <v>70</v>
      </c>
      <c r="H18" s="15">
        <v>45205</v>
      </c>
      <c r="I18" s="10" t="s">
        <v>20</v>
      </c>
      <c r="J18" s="10" t="s">
        <v>21</v>
      </c>
      <c r="K18" s="10" t="s">
        <v>75</v>
      </c>
    </row>
    <row r="19" ht="30" customHeight="1" spans="1:11">
      <c r="A19" s="9">
        <v>15</v>
      </c>
      <c r="B19" s="10" t="s">
        <v>76</v>
      </c>
      <c r="C19" s="10" t="s">
        <v>77</v>
      </c>
      <c r="D19" s="10" t="s">
        <v>78</v>
      </c>
      <c r="E19" s="10" t="s">
        <v>17</v>
      </c>
      <c r="F19" s="10" t="s">
        <v>79</v>
      </c>
      <c r="G19" s="10" t="s">
        <v>70</v>
      </c>
      <c r="H19" s="15">
        <v>44986</v>
      </c>
      <c r="I19" s="10" t="s">
        <v>20</v>
      </c>
      <c r="J19" s="10" t="s">
        <v>21</v>
      </c>
      <c r="K19" s="10" t="s">
        <v>80</v>
      </c>
    </row>
    <row r="20" ht="30" customHeight="1" spans="1:11">
      <c r="A20" s="9">
        <v>16</v>
      </c>
      <c r="B20" s="10" t="s">
        <v>76</v>
      </c>
      <c r="C20" s="10" t="s">
        <v>77</v>
      </c>
      <c r="D20" s="10" t="s">
        <v>78</v>
      </c>
      <c r="E20" s="10" t="s">
        <v>17</v>
      </c>
      <c r="F20" s="10" t="s">
        <v>81</v>
      </c>
      <c r="G20" s="10" t="s">
        <v>70</v>
      </c>
      <c r="H20" s="15">
        <v>44986</v>
      </c>
      <c r="I20" s="10" t="s">
        <v>20</v>
      </c>
      <c r="J20" s="10" t="s">
        <v>21</v>
      </c>
      <c r="K20" s="10" t="s">
        <v>82</v>
      </c>
    </row>
    <row r="21" ht="30" customHeight="1" spans="1:11">
      <c r="A21" s="9">
        <v>17</v>
      </c>
      <c r="B21" s="10" t="s">
        <v>76</v>
      </c>
      <c r="C21" s="10" t="s">
        <v>77</v>
      </c>
      <c r="D21" s="10" t="s">
        <v>78</v>
      </c>
      <c r="E21" s="10" t="s">
        <v>17</v>
      </c>
      <c r="F21" s="10" t="s">
        <v>83</v>
      </c>
      <c r="G21" s="10" t="s">
        <v>70</v>
      </c>
      <c r="H21" s="15">
        <v>44986</v>
      </c>
      <c r="I21" s="10" t="s">
        <v>20</v>
      </c>
      <c r="J21" s="10" t="s">
        <v>21</v>
      </c>
      <c r="K21" s="10" t="s">
        <v>84</v>
      </c>
    </row>
    <row r="22" ht="30" customHeight="1" spans="1:11">
      <c r="A22" s="9">
        <v>18</v>
      </c>
      <c r="B22" s="10" t="s">
        <v>85</v>
      </c>
      <c r="C22" s="10" t="s">
        <v>86</v>
      </c>
      <c r="D22" s="10" t="s">
        <v>87</v>
      </c>
      <c r="E22" s="10" t="s">
        <v>17</v>
      </c>
      <c r="F22" s="10" t="s">
        <v>88</v>
      </c>
      <c r="G22" s="10" t="s">
        <v>39</v>
      </c>
      <c r="H22" s="15">
        <v>45301</v>
      </c>
      <c r="I22" s="10" t="s">
        <v>20</v>
      </c>
      <c r="J22" s="10" t="s">
        <v>21</v>
      </c>
      <c r="K22" s="10" t="s">
        <v>89</v>
      </c>
    </row>
    <row r="23" ht="30" customHeight="1" spans="1:11">
      <c r="A23" s="9">
        <v>19</v>
      </c>
      <c r="B23" s="10" t="s">
        <v>14</v>
      </c>
      <c r="C23" s="10" t="s">
        <v>15</v>
      </c>
      <c r="D23" s="10" t="s">
        <v>87</v>
      </c>
      <c r="E23" s="10" t="s">
        <v>17</v>
      </c>
      <c r="F23" s="10" t="s">
        <v>90</v>
      </c>
      <c r="G23" s="10" t="s">
        <v>19</v>
      </c>
      <c r="H23" s="15">
        <v>44759</v>
      </c>
      <c r="I23" s="10" t="s">
        <v>20</v>
      </c>
      <c r="J23" s="10" t="s">
        <v>21</v>
      </c>
      <c r="K23" s="10" t="s">
        <v>91</v>
      </c>
    </row>
    <row r="24" ht="30" customHeight="1" spans="1:11">
      <c r="A24" s="9">
        <v>20</v>
      </c>
      <c r="B24" s="10" t="s">
        <v>92</v>
      </c>
      <c r="C24" s="10" t="s">
        <v>93</v>
      </c>
      <c r="D24" s="10" t="s">
        <v>94</v>
      </c>
      <c r="E24" s="10" t="s">
        <v>17</v>
      </c>
      <c r="F24" s="10" t="s">
        <v>95</v>
      </c>
      <c r="G24" s="10" t="s">
        <v>96</v>
      </c>
      <c r="H24" s="15">
        <v>44928</v>
      </c>
      <c r="I24" s="10" t="s">
        <v>20</v>
      </c>
      <c r="J24" s="10" t="s">
        <v>21</v>
      </c>
      <c r="K24" s="10" t="s">
        <v>97</v>
      </c>
    </row>
    <row r="25" ht="30" customHeight="1" spans="1:11">
      <c r="A25" s="9">
        <v>21</v>
      </c>
      <c r="B25" s="10" t="s">
        <v>98</v>
      </c>
      <c r="C25" s="10" t="s">
        <v>99</v>
      </c>
      <c r="D25" s="10" t="s">
        <v>100</v>
      </c>
      <c r="E25" s="10" t="s">
        <v>17</v>
      </c>
      <c r="F25" s="10" t="s">
        <v>101</v>
      </c>
      <c r="G25" s="10" t="s">
        <v>70</v>
      </c>
      <c r="H25" s="15">
        <v>45227</v>
      </c>
      <c r="I25" s="10" t="s">
        <v>102</v>
      </c>
      <c r="J25" s="10" t="s">
        <v>21</v>
      </c>
      <c r="K25" s="10" t="s">
        <v>103</v>
      </c>
    </row>
    <row r="26" ht="30" customHeight="1" spans="1:11">
      <c r="A26" s="9">
        <v>22</v>
      </c>
      <c r="B26" s="10" t="s">
        <v>104</v>
      </c>
      <c r="C26" s="10" t="s">
        <v>105</v>
      </c>
      <c r="D26" s="10" t="s">
        <v>106</v>
      </c>
      <c r="E26" s="10" t="s">
        <v>17</v>
      </c>
      <c r="F26" s="10" t="s">
        <v>107</v>
      </c>
      <c r="G26" s="10" t="s">
        <v>70</v>
      </c>
      <c r="H26" s="15">
        <v>45105</v>
      </c>
      <c r="I26" s="10" t="s">
        <v>20</v>
      </c>
      <c r="J26" s="10" t="s">
        <v>21</v>
      </c>
      <c r="K26" s="10" t="s">
        <v>108</v>
      </c>
    </row>
    <row r="27" ht="30" customHeight="1" spans="1:11">
      <c r="A27" s="9">
        <v>23</v>
      </c>
      <c r="B27" s="10" t="s">
        <v>109</v>
      </c>
      <c r="C27" s="10" t="s">
        <v>110</v>
      </c>
      <c r="D27" s="10" t="s">
        <v>111</v>
      </c>
      <c r="E27" s="10" t="s">
        <v>17</v>
      </c>
      <c r="F27" s="10" t="s">
        <v>112</v>
      </c>
      <c r="G27" s="10" t="s">
        <v>70</v>
      </c>
      <c r="H27" s="15">
        <v>45082</v>
      </c>
      <c r="I27" s="10" t="s">
        <v>49</v>
      </c>
      <c r="J27" s="10" t="s">
        <v>21</v>
      </c>
      <c r="K27" s="10" t="s">
        <v>113</v>
      </c>
    </row>
    <row r="28" ht="30" customHeight="1" spans="1:11">
      <c r="A28" s="9">
        <v>24</v>
      </c>
      <c r="B28" s="10" t="s">
        <v>51</v>
      </c>
      <c r="C28" s="10" t="s">
        <v>52</v>
      </c>
      <c r="D28" s="10" t="s">
        <v>114</v>
      </c>
      <c r="E28" s="10" t="s">
        <v>17</v>
      </c>
      <c r="F28" s="10" t="s">
        <v>115</v>
      </c>
      <c r="G28" s="10" t="s">
        <v>39</v>
      </c>
      <c r="H28" s="15">
        <v>45092</v>
      </c>
      <c r="I28" s="10" t="s">
        <v>20</v>
      </c>
      <c r="J28" s="10" t="s">
        <v>21</v>
      </c>
      <c r="K28" s="10" t="s">
        <v>116</v>
      </c>
    </row>
    <row r="29" ht="30" customHeight="1" spans="1:11">
      <c r="A29" s="9">
        <v>25</v>
      </c>
      <c r="B29" s="10" t="s">
        <v>109</v>
      </c>
      <c r="C29" s="10" t="s">
        <v>110</v>
      </c>
      <c r="D29" s="10" t="s">
        <v>117</v>
      </c>
      <c r="E29" s="10" t="s">
        <v>17</v>
      </c>
      <c r="F29" s="10" t="s">
        <v>112</v>
      </c>
      <c r="G29" s="10" t="s">
        <v>118</v>
      </c>
      <c r="H29" s="15">
        <v>45300</v>
      </c>
      <c r="I29" s="10" t="s">
        <v>49</v>
      </c>
      <c r="J29" s="10" t="s">
        <v>21</v>
      </c>
      <c r="K29" s="10" t="s">
        <v>119</v>
      </c>
    </row>
    <row r="30" ht="30" customHeight="1" spans="1:11">
      <c r="A30" s="9">
        <v>26</v>
      </c>
      <c r="B30" s="10" t="s">
        <v>109</v>
      </c>
      <c r="C30" s="10" t="s">
        <v>110</v>
      </c>
      <c r="D30" s="10" t="s">
        <v>117</v>
      </c>
      <c r="E30" s="10" t="s">
        <v>17</v>
      </c>
      <c r="F30" s="10" t="s">
        <v>120</v>
      </c>
      <c r="G30" s="10" t="s">
        <v>118</v>
      </c>
      <c r="H30" s="15">
        <v>45119</v>
      </c>
      <c r="I30" s="10" t="s">
        <v>49</v>
      </c>
      <c r="J30" s="10" t="s">
        <v>21</v>
      </c>
      <c r="K30" s="10" t="s">
        <v>121</v>
      </c>
    </row>
    <row r="31" ht="30" customHeight="1" spans="1:11">
      <c r="A31" s="9">
        <v>27</v>
      </c>
      <c r="B31" s="10" t="s">
        <v>122</v>
      </c>
      <c r="C31" s="10" t="s">
        <v>123</v>
      </c>
      <c r="D31" s="10" t="s">
        <v>124</v>
      </c>
      <c r="E31" s="10" t="s">
        <v>17</v>
      </c>
      <c r="F31" s="10" t="s">
        <v>125</v>
      </c>
      <c r="G31" s="10" t="s">
        <v>126</v>
      </c>
      <c r="H31" s="15">
        <v>45292</v>
      </c>
      <c r="I31" s="10" t="s">
        <v>20</v>
      </c>
      <c r="J31" s="10" t="s">
        <v>127</v>
      </c>
      <c r="K31" s="10" t="s">
        <v>128</v>
      </c>
    </row>
    <row r="32" ht="30" customHeight="1" spans="1:11">
      <c r="A32" s="9">
        <v>28</v>
      </c>
      <c r="B32" s="10" t="s">
        <v>61</v>
      </c>
      <c r="C32" s="10" t="s">
        <v>62</v>
      </c>
      <c r="D32" s="10" t="s">
        <v>129</v>
      </c>
      <c r="E32" s="10" t="s">
        <v>17</v>
      </c>
      <c r="F32" s="10" t="s">
        <v>112</v>
      </c>
      <c r="G32" s="10" t="s">
        <v>70</v>
      </c>
      <c r="H32" s="15">
        <v>45250</v>
      </c>
      <c r="I32" s="10" t="s">
        <v>20</v>
      </c>
      <c r="J32" s="10" t="s">
        <v>21</v>
      </c>
      <c r="K32" s="10" t="s">
        <v>130</v>
      </c>
    </row>
    <row r="33" ht="30" customHeight="1" spans="1:11">
      <c r="A33" s="9">
        <v>29</v>
      </c>
      <c r="B33" s="10" t="s">
        <v>55</v>
      </c>
      <c r="C33" s="10" t="s">
        <v>56</v>
      </c>
      <c r="D33" s="10" t="s">
        <v>55</v>
      </c>
      <c r="E33" s="10" t="s">
        <v>17</v>
      </c>
      <c r="F33" s="10" t="s">
        <v>57</v>
      </c>
      <c r="G33" s="10" t="s">
        <v>39</v>
      </c>
      <c r="H33" s="15">
        <v>45317</v>
      </c>
      <c r="I33" s="10" t="s">
        <v>20</v>
      </c>
      <c r="J33" s="10" t="s">
        <v>21</v>
      </c>
      <c r="K33" s="10" t="s">
        <v>131</v>
      </c>
    </row>
    <row r="34" ht="30" customHeight="1" spans="1:11">
      <c r="A34" s="9">
        <v>30</v>
      </c>
      <c r="B34" s="10" t="s">
        <v>66</v>
      </c>
      <c r="C34" s="10" t="s">
        <v>67</v>
      </c>
      <c r="D34" s="10" t="s">
        <v>68</v>
      </c>
      <c r="E34" s="10" t="s">
        <v>17</v>
      </c>
      <c r="F34" s="10" t="s">
        <v>132</v>
      </c>
      <c r="G34" s="10" t="s">
        <v>39</v>
      </c>
      <c r="H34" s="15">
        <v>45231</v>
      </c>
      <c r="I34" s="10" t="s">
        <v>20</v>
      </c>
      <c r="J34" s="10" t="s">
        <v>21</v>
      </c>
      <c r="K34" s="10" t="s">
        <v>133</v>
      </c>
    </row>
    <row r="35" ht="30" customHeight="1" spans="1:11">
      <c r="A35" s="9">
        <v>31</v>
      </c>
      <c r="B35" s="10" t="s">
        <v>61</v>
      </c>
      <c r="C35" s="10" t="s">
        <v>62</v>
      </c>
      <c r="D35" s="10" t="s">
        <v>63</v>
      </c>
      <c r="E35" s="10" t="s">
        <v>17</v>
      </c>
      <c r="F35" s="10" t="s">
        <v>64</v>
      </c>
      <c r="G35" s="10" t="s">
        <v>134</v>
      </c>
      <c r="H35" s="15">
        <v>45172</v>
      </c>
      <c r="I35" s="10" t="s">
        <v>20</v>
      </c>
      <c r="J35" s="10" t="s">
        <v>21</v>
      </c>
      <c r="K35" s="10" t="s">
        <v>135</v>
      </c>
    </row>
    <row r="36" ht="30" customHeight="1" spans="1:11">
      <c r="A36" s="9">
        <v>32</v>
      </c>
      <c r="B36" s="10" t="s">
        <v>92</v>
      </c>
      <c r="C36" s="10" t="s">
        <v>93</v>
      </c>
      <c r="D36" s="10" t="s">
        <v>94</v>
      </c>
      <c r="E36" s="10" t="s">
        <v>17</v>
      </c>
      <c r="F36" s="10" t="s">
        <v>136</v>
      </c>
      <c r="G36" s="10" t="s">
        <v>96</v>
      </c>
      <c r="H36" s="15">
        <v>44928</v>
      </c>
      <c r="I36" s="10" t="s">
        <v>20</v>
      </c>
      <c r="J36" s="10" t="s">
        <v>21</v>
      </c>
      <c r="K36" s="10" t="s">
        <v>137</v>
      </c>
    </row>
  </sheetData>
  <sheetProtection password="CA07" sheet="1" objects="1"/>
  <mergeCells count="3">
    <mergeCell ref="A1:B1"/>
    <mergeCell ref="A2:H2"/>
    <mergeCell ref="A3:H3"/>
  </mergeCells>
  <conditionalFormatting sqref="K5:K6 K7 K8:K9 K10:K11 K12 K13 K14 K15 K16 K17 K18:K21 K22 K23 K24 K25 K26 K27 K28 K29 K30 K31 K32 K33 K34 K35 K36">
    <cfRule type="expression" dxfId="0" priority="1">
      <formula>AND(COUNTIF($B$1:$B$10,K5)+COUNTIF(#REF!,K5)+COUNTIF($B$11:$B$16,K5)+COUNTIF(#REF!,K5)+COUNTIF(#REF!,K5)+COUNTIF(#REF!,K5)+COUNTIF($B$17:$B$22,K5)+COUNTIF($B$23:$B$24,K5)+COUNTIF(#REF!,K5)+COUNTIF(#REF!,K5)+COUNTIF($B$25:$B$25,K5)+COUNTIF($B$26:$B$34,K5)+COUNTIF($B$35:$B$35,K5)+COUNTIF($B$36:$B$36,K5)+COUNTIF($B$37:$B$50,K5)+COUNTIF($B$51:$B$51,K5)+COUNTIF(#REF!,K5)+COUNTIF($B$52:$B$53,K5)+COUNTIF($B$54:$B$58,K5)+COUNTIF($B$59:$B$59,K5)+COUNTIF($B$60:$B$61,K5)+COUNTIF($B$62:$B$63,K5)+COUNTIF($B$64:$B$65,K5)+COUNTIF($B$66:$B$67,K5)+COUNTIF($B$68:$B$69,K5)+COUNTIF(#REF!,K5)+COUNTIF($B$70:$B$70,K5)+COUNTIF($B$71:$B$71,K5)+COUNTIF($B$72:$B$72,K5)+COUNTIF(#REF!,K5)+COUNTIF(#REF!,K5)+COUNTIF($B$73:$B$73,K5)+COUNTIF($B$74:$B$74,K5)+COUNTIF($B$75:$B$75,K5)+COUNTIF($B$76:$B$76,K5)+COUNTIF($B$77:$B$83,K5)+COUNTIF($B$84:$B$85,K5)+COUNTIF($B$86:$B$87,K5)+COUNTIF($B$88:$B$89,K5)+COUNTIF($B$90:$B$90,K5)+COUNTIF($B$91:$B$93,K5)+COUNTIF($B$94:$B$100,K5)+COUNTIF($B$101:$B$116,K5)+COUNTIF($B$117:$B$122,K5)+COUNTIF($B$123:$B$123,K5)+COUNTIF($B$124:$B$126,K5)+COUNTIF($B$127:$B$129,K5)+COUNTIF($B$130:$B$131,K5)+COUNTIF($B$132:$B$133,K5)+COUNTIF($B$134:$B$134,K5)+COUNTIF($B$135:$B$136,K5)+COUNTIF($B$137:$B$138,K5)+COUNTIF($B$139:$B$140,K5)+COUNTIF($B$141:$B$142,K5)+COUNTIF($B$143:$B$144,K5)+COUNTIF($B$145:$B$145,K5)+COUNTIF($B$146:$B$149,K5)+COUNTIF($B$150:$B$150,K5)+COUNTIF($B$151:$B$151,K5)+COUNTIF($B$152:$B$153,K5)+COUNTIF($B$154:$B$157,K5)+COUNTIF($B$158:$B$160,K5)+COUNTIF($B$161:$B$166,K5)+COUNTIF($B$167:$B$170,K5)+COUNTIF($B$171:$B$173,K5)+COUNTIF($B$174:$B$174,K5)+COUNTIF($B$175:$B$180,K5)+COUNTIF($B$181:$B$181,K5)+COUNTIF($B$182:$B$183,K5)+COUNTIF($B$184:$B$184,K5)+COUNTIF($B$185:$B$185,K5)+COUNTIF($B$186:$B$186,K5)+COUNTIF($B$187:$B$187,K5)+COUNTIF($B$188:$B$188,K5)+COUNTIF($B$189:$B$189,K5)+COUNTIF($B$190:$B$194,K5)+COUNTIF($B$195:$B$195,K5)+COUNTIF($B$196:$B$208,K5)+COUNTIF($B$209:$B$209,K5)+COUNTIF($B$210:$B$210,K5)+COUNTIF($B$211:$B$211,K5)+COUNTIF($B$212:$B$214,K5)+COUNTIF($B$215:$B$217,K5)+COUNTIF($B$218:$B$219,K5)+COUNTIF($B$220:$B$222,K5)+COUNTIF($B$223:$B$223,K5)+COUNTIF($B$224:$B$227,K5)+COUNTIF($B$228:$B$229,K5)+COUNTIF($B$230:$B$232,K5)+COUNTIF($B$233:$B$233,K5)+COUNTIF($B$234:$B$235,K5)+COUNTIF($B$236:$B$239,K5)+COUNTIF($B$240:$B$244,K5)+COUNTIF($B$245:$B$245,K5)+COUNTIF($B$246:$B$251,K5)+COUNTIF($B$252:$B$253,K5)+COUNTIF($B$254:$B$255,K5)+COUNTIF($B$256:$B$256,K5)+COUNTIF($B$257:$B$262,K5)+COUNTIF($B$263:$B$277,K5)+COUNTIF($B$278:$B$278,K5)+COUNTIF($B$279:$B$279,K5)+COUNTIF($B$280:$B$286,K5)+COUNTIF($B$287:$B$288,K5)+COUNTIF($B$289:$B$293,K5)+COUNTIF($B$294:$B$296,K5)+COUNTIF($B$297:$B$302,K5)+COUNTIF($B$303:$B$311,K5)+COUNTIF($B$312:$B$318,K5)+COUNTIF(#REF!,K5)+COUNTIF($B$319:$B$319,K5)+COUNTIF($B$320:$B$332,K5)+COUNTIF($B$333:$B$334,K5)+COUNTIF($B$335:$B$337,K5)+COUNTIF($B$338:$B$338,K5)+COUNTIF($B$339:$B$342,K5)+COUNTIF($B$343:$B$343,K5)+COUNTIF($B$344:$B$347,K5)+COUNTIF($B$348:$B$348,K5)+COUNTIF(#REF!,K5)+COUNTIF(#REF!,K5)+COUNTIF($B$349:$B$350,K5)+COUNTIF($B$351:$B$352,K5)+COUNTIF($B$353:$B$353,K5)+COUNTIF($B$354:$B$359,K5)+COUNTIF($B$360:$B$363,K5)+COUNTIF($B$364:$B$364,K5)+COUNTIF($B$365:$B$368,K5)+COUNTIF($B$369:$B$369,K5)+COUNTIF($B$370:$B$373,K5)+COUNTIF($B$374:$B$379,K5)+COUNTIF($B$380:$B$384,K5)+COUNTIF($B$385:$B$387,K5)+COUNTIF($B$388:$B$389,K5)+COUNTIF($B$390:$B$390,K5)+COUNTIF($B$391:$B$392,K5)+COUNTIF($B$393:$B$396,K5)+COUNTIF($B$397:$B$397,K5)+COUNTIF($B$398:$B$398,K5)+COUNTIF(#REF!,K5)+COUNTIF($B$399:$B$401,K5)+COUNTIF($B$402:$B$403,K5)+COUNTIF($B$404:$B$408,K5)+COUNTIF($B$409:$B$413,K5)+COUNTIF($B$414:$B$425,K5)+COUNTIF($B$426:$B$429,K5)+COUNTIF($B$430:$B$431,K5)+COUNTIF($B$432:$B$432,K5)+COUNTIF($B$433:$B$436,K5)+COUNTIF($B$437:$B$442,K5)+COUNTIF($B$443:$B$446,K5)+COUNTIF($B$447:$B$449,K5)+COUNTIF($B$450:$B$452,K5)+COUNTIF($B$453:$B$453,K5)+COUNTIF($B$454:$B$454,K5)+COUNTIF($B$455:$B$455,K5)+COUNTIF($B$456:$B$460,K5)+COUNTIF($B$461:$B$461,K5)+COUNTIF($B$462:$B$462,K5)+COUNTIF($B$463:$B$463,K5)+COUNTIF($B$464:$B$464,K5)+COUNTIF($B$465:$B$465,K5)+COUNTIF($B$466:$B$467,K5)+COUNTIF($B$468:$B$470,K5)+COUNTIF($B$471:$B$471,K5)+COUNTIF($B$472:$B$475,K5)+COUNTIF($B$476:$B$481,K5)+COUNTIF($B$482:$B$482,K5)+COUNTIF($B$483:$B$487,K5)+COUNTIF($B$488:$B$489,K5)+COUNTIF($B$490:$B$492,K5)+COUNTIF($B$493:$B$497,K5)+COUNTIF($B$498:$B$504,K5)+COUNTIF($B$505:$B$508,K5)+COUNTIF($B$509:$B$509,K5)+COUNTIF($B$510:$B$516,K5)+COUNTIF($B$517:$B$522,K5)+COUNTIF($B$523:$B$523,K5)+COUNTIF(#REF!,K5)+COUNTIF($B$524:$B$529,K5)+COUNTIF($B$530:$B$543,K5)+COUNTIF($B$544:$B$545,K5)+COUNTIF($B$546:$B$546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2022-06-16T07:45:00Z</dcterms:created>
  <dcterms:modified xsi:type="dcterms:W3CDTF">2024-05-09T18:17:10Z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2052-11.8.2.1132</vt:lpwstr>
  </property>
</Properties>
</file>