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 name="Sheet2" sheetId="2" r:id="rId2"/>
  </sheets>
  <definedNames/>
  <calcPr fullCalcOnLoad="1"/>
</workbook>
</file>

<file path=xl/sharedStrings.xml><?xml version="1.0" encoding="utf-8"?>
<sst xmlns="http://schemas.openxmlformats.org/spreadsheetml/2006/main" count="1196" uniqueCount="478">
  <si>
    <t>附件1：</t>
  </si>
  <si>
    <t xml:space="preserve">    本次抽检样品105批次。其中:粮食加工品36批次，全部合格；茶叶及相关制品18批次，17批次合格，1批次不合格：炒货食品及坚果制品7批次，6批次合格，1批次不合格；食用农产品44批次，全部合格。产品信息见附表。
    附表：监督抽检产品信息</t>
  </si>
  <si>
    <t>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</si>
  <si>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</si>
  <si>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</si>
  <si>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</si>
  <si>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</si>
  <si>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</si>
  <si>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</si>
  <si>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</si>
  <si>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</si>
  <si>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</si>
  <si>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</si>
  <si>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</si>
  <si>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</si>
  <si>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</si>
  <si>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SBJ24640000824933498ZX</t>
  </si>
  <si>
    <t>银川市西夏区胡凯食品店</t>
  </si>
  <si>
    <t>宁夏银川市西夏区贺兰山西路街道大连路润恒城蔬菜A区A4-09号</t>
  </si>
  <si>
    <t>中宽生面条</t>
  </si>
  <si>
    <t>散装称重</t>
  </si>
  <si>
    <t>/</t>
  </si>
  <si>
    <t>2024-03-29</t>
  </si>
  <si>
    <t>宁夏食品检测研究院</t>
  </si>
  <si>
    <t>SBJ24640000824933499ZX</t>
  </si>
  <si>
    <t>银川市西夏区利财切面加工店</t>
  </si>
  <si>
    <t>宁夏银川市西夏区兴州北街银川润恒城精品水果A2-09号商铺</t>
  </si>
  <si>
    <t>生面片</t>
  </si>
  <si>
    <t>SBJ24640000824933500ZX</t>
  </si>
  <si>
    <t>银川市西夏区勃旭切面店</t>
  </si>
  <si>
    <t>宁夏银川市西夏区西花园街道怀远路兴盈市场内7号营业房</t>
  </si>
  <si>
    <t>生馄饨皮</t>
  </si>
  <si>
    <t>SBJ24640000824933496ZX</t>
  </si>
  <si>
    <t>银川市金凤区小兰家面条店</t>
  </si>
  <si>
    <t>宁夏银川市金凤区黄河东路唐槐巷18号营业房</t>
  </si>
  <si>
    <t>生面条</t>
  </si>
  <si>
    <t>2024-03-28</t>
  </si>
  <si>
    <t>SBJ24640000824933505ZX</t>
  </si>
  <si>
    <t>银川市金凤区个体经营王安吉粮油店</t>
  </si>
  <si>
    <t>宁夏银川市金凤区紫园小区19-34号</t>
  </si>
  <si>
    <t>生饺子皮</t>
  </si>
  <si>
    <t>SBJ24640000824933511ZX</t>
  </si>
  <si>
    <t>永宁县望远镇佳浩大馒头店</t>
  </si>
  <si>
    <t>宁夏银川市永宁县望远镇新百生活超市外第八间营业房</t>
  </si>
  <si>
    <t>原味大馒头</t>
  </si>
  <si>
    <t>SBJ24640000824933512ZX</t>
  </si>
  <si>
    <t>永宁县望远镇御梁福馒头店</t>
  </si>
  <si>
    <t>宁夏银川市永宁县望远镇商贸中心E-08号</t>
  </si>
  <si>
    <t>香豆味花卷</t>
  </si>
  <si>
    <t>SBJ24640000824933504ZX</t>
  </si>
  <si>
    <t>银川市金凤区麦香花卷大饼店</t>
  </si>
  <si>
    <t>宁夏银川市金凤区湖畔嘉苑二期一组团27号楼104号商铺</t>
  </si>
  <si>
    <t>花卷</t>
  </si>
  <si>
    <t>SBJ24640000824933497ZX</t>
  </si>
  <si>
    <t>银川高新技术开发区平凉手工馒头店</t>
  </si>
  <si>
    <t>宁夏银川市高新技术开发区唐槐巷258号</t>
  </si>
  <si>
    <t>馒头</t>
  </si>
  <si>
    <t>SBJ24640000824933502ZX</t>
  </si>
  <si>
    <t>银川市兴庆区圆炉烧饼店</t>
  </si>
  <si>
    <t>宁夏银川市兴庆区凤凰北街街道西桥北巷唐徕市场临街21号营业房</t>
  </si>
  <si>
    <t>大馒头</t>
  </si>
  <si>
    <t>SBJ24640000824933514ZX</t>
  </si>
  <si>
    <t>银川市西夏区勇涛馒头店</t>
  </si>
  <si>
    <t>宁夏银川市西夏区西花园街道兴洲街兴盈市场内东平房18号</t>
  </si>
  <si>
    <t>SBJ24640000824933501ZX</t>
  </si>
  <si>
    <t>银川市兴庆区尔利油香坊</t>
  </si>
  <si>
    <t>宁夏银川市兴庆区唐槐市场内</t>
  </si>
  <si>
    <t>大油饼</t>
  </si>
  <si>
    <t>SBJ24640000824933507ZX</t>
  </si>
  <si>
    <t>银川市金凤区费氏烤饼店</t>
  </si>
  <si>
    <t>宁夏银川市金凤区庆丰街43号</t>
  </si>
  <si>
    <t>葱花饼</t>
  </si>
  <si>
    <t>SBJ24640000824933506ZX</t>
  </si>
  <si>
    <t>永宁县望远镇伏兵烤饼店</t>
  </si>
  <si>
    <t>宁夏银川市永宁县望远镇商贸中心4-021号</t>
  </si>
  <si>
    <t>SBJ24640000824933510ZX</t>
  </si>
  <si>
    <t>永宁县望远镇慕斯烤饼店</t>
  </si>
  <si>
    <t>宁夏银川市永宁县望远镇庆丰苑南区新百生活超市内</t>
  </si>
  <si>
    <t>南瓜小油饼</t>
  </si>
  <si>
    <t>SBJ24640000824933524ZX</t>
  </si>
  <si>
    <t>柠玉创意（宁夏）食品有限责任公司第一分公司</t>
  </si>
  <si>
    <t>宁夏银川市西夏区镇北堡镇华西村三组团结村公路南</t>
  </si>
  <si>
    <t>宁夏特色香逗子干粮馍</t>
  </si>
  <si>
    <t>360g±10g/袋</t>
  </si>
  <si>
    <t>2024-04-03</t>
  </si>
  <si>
    <t>SBJ24640000824933525ZX</t>
  </si>
  <si>
    <t>银川市西夏区镇北堡镇华西村三组团结村公路南</t>
  </si>
  <si>
    <t>柠玉荷叶饼</t>
  </si>
  <si>
    <t>170g±10g/袋</t>
  </si>
  <si>
    <t>GZJ24640000824932440</t>
  </si>
  <si>
    <t>宁夏黄河金岸农业科技发展有限公司</t>
  </si>
  <si>
    <t>银川市兴庆区通贵乡通北村7队</t>
  </si>
  <si>
    <t>宁夏客思乐商业管理有限公司</t>
  </si>
  <si>
    <t>宁夏银川市金凤区良田镇兴源中心村8-4号楼</t>
  </si>
  <si>
    <t>蟹田香米</t>
  </si>
  <si>
    <t>2.5kg/袋</t>
  </si>
  <si>
    <t>金贡胚芽米（宁夏黄河金岸贡米新品）和图案</t>
  </si>
  <si>
    <t>2023-11-01</t>
  </si>
  <si>
    <t>GZJ24640000824932441</t>
  </si>
  <si>
    <t>灵武市富源米业有限公司</t>
  </si>
  <si>
    <t>宁夏灵武市新华桥粮油工业园区</t>
  </si>
  <si>
    <t>银川市西夏区个体经营红宝龙超市</t>
  </si>
  <si>
    <t>宁夏银川市西夏区南梁农场杞旺一区1号楼5号营业房</t>
  </si>
  <si>
    <t>宁河源蟹田长粒香米</t>
  </si>
  <si>
    <t>5kg/袋</t>
  </si>
  <si>
    <t>宁河源和图形</t>
  </si>
  <si>
    <t>2024-03-10</t>
  </si>
  <si>
    <t>GZJ24640000824930615</t>
  </si>
  <si>
    <t>宁夏法福来食品科技有限公司</t>
  </si>
  <si>
    <t>宁夏吴忠金积工业园区长河路271号</t>
  </si>
  <si>
    <t>银川市金凤区汇百味超市</t>
  </si>
  <si>
    <t>宁夏银川市金凤区良田镇农贸市场1号</t>
  </si>
  <si>
    <t>大米</t>
  </si>
  <si>
    <t>西夏貢和字母</t>
  </si>
  <si>
    <t>2024-02-28</t>
  </si>
  <si>
    <t>GZJ24640000824932444</t>
  </si>
  <si>
    <t>宁夏玉礼面粉有限公司</t>
  </si>
  <si>
    <t>宁夏平罗县姚伏向东4公里</t>
  </si>
  <si>
    <t>小麦粉</t>
  </si>
  <si>
    <t>2024-02-25</t>
  </si>
  <si>
    <t>GZJ24640000824932503</t>
  </si>
  <si>
    <t>宁夏塞外香食品有限公司</t>
  </si>
  <si>
    <t>宁夏青铜峡工业园区汉坝东街69号</t>
  </si>
  <si>
    <t>吴忠市利通区百家汇超市</t>
  </si>
  <si>
    <t>宁夏吴忠市利通区恒昌幸福城北门30号楼109号营业房</t>
  </si>
  <si>
    <t>大众挂面</t>
  </si>
  <si>
    <t>500g/袋</t>
  </si>
  <si>
    <t>丹昊和图形</t>
  </si>
  <si>
    <t>2023-12-18</t>
  </si>
  <si>
    <t>GZJ24640000824932502</t>
  </si>
  <si>
    <t>宁夏塞北雪面粉有限公司</t>
  </si>
  <si>
    <t>宁夏银川市长城中路418号</t>
  </si>
  <si>
    <t>宁夏吴忠市红长青农副产品有限公司</t>
  </si>
  <si>
    <t>宁夏吴忠市利通区吴忠市鑫鲜农副产品市场交易大厅一号厅</t>
  </si>
  <si>
    <t>塞北雪挂面</t>
  </si>
  <si>
    <t>塞北雪和图形和字母</t>
  </si>
  <si>
    <t>2024-01-20</t>
  </si>
  <si>
    <t>GZJ24640000824934832</t>
  </si>
  <si>
    <t>惠农区佰德隆生活超市</t>
  </si>
  <si>
    <t>宁夏石嘴山市惠农区德胜路（万德隆商业广场负一层）</t>
  </si>
  <si>
    <t>富硒挂面</t>
  </si>
  <si>
    <t>400g/袋</t>
  </si>
  <si>
    <t>塞外香和拼音</t>
  </si>
  <si>
    <t>2023-12-21</t>
  </si>
  <si>
    <t>GZJ24640000824934831</t>
  </si>
  <si>
    <t>雪花粉挂面</t>
  </si>
  <si>
    <t>2024-01-05</t>
  </si>
  <si>
    <t>GZJ24640000824932445</t>
  </si>
  <si>
    <t>宁夏法福来食品股份有限公司</t>
  </si>
  <si>
    <t>宁夏青铜峡市小坝永丰路北段</t>
  </si>
  <si>
    <t>灵武市春艳干鲜调料店</t>
  </si>
  <si>
    <t>灵武市崇兴镇市场内</t>
  </si>
  <si>
    <t>挂面</t>
  </si>
  <si>
    <t>500克/袋</t>
  </si>
  <si>
    <t>法福莱和图形</t>
  </si>
  <si>
    <t>2023-06-15</t>
  </si>
  <si>
    <t>GZJ24640000824931454</t>
  </si>
  <si>
    <t>银川市兴庆区源源商行</t>
  </si>
  <si>
    <t>宁夏银川市兴庆区丽景北街丽景湖畔65-5号</t>
  </si>
  <si>
    <t>塞北雪龙须挂面</t>
  </si>
  <si>
    <t>塞北雪和字母和图形</t>
  </si>
  <si>
    <t>2023-12-03</t>
  </si>
  <si>
    <t>GZP24640000824933310</t>
  </si>
  <si>
    <t>宁夏兴唐米业集团有限公司</t>
  </si>
  <si>
    <t>宁夏灵武银川国家高新技术产业开发区</t>
  </si>
  <si>
    <t>长粒香（大米）</t>
  </si>
  <si>
    <t>兴唐和图形</t>
  </si>
  <si>
    <t>2023-11-23</t>
  </si>
  <si>
    <t>GZP24640000824933311</t>
  </si>
  <si>
    <t>银川新华百货连锁超市有限公司青铜峡新百广场店</t>
  </si>
  <si>
    <t>宁夏吴忠市青铜峡市古峡商业街一号楼地上第一、二层</t>
  </si>
  <si>
    <t>兴唐和图形和字母</t>
  </si>
  <si>
    <t>2024-02-29</t>
  </si>
  <si>
    <t>GZP24640000824933314</t>
  </si>
  <si>
    <t>宁夏振国米业有限公司</t>
  </si>
  <si>
    <t>宁夏灵武市梧桐树乡河忠堡村三岔路口西侧</t>
  </si>
  <si>
    <t>宁夏广庆宇睿商贸有限公司</t>
  </si>
  <si>
    <t>宁夏吴忠市利通区明珠路北侧农副产品批发市场1号楼114号</t>
  </si>
  <si>
    <t>振国和图形</t>
  </si>
  <si>
    <t>2024-03-21</t>
  </si>
  <si>
    <t>GZP24640000824933313</t>
  </si>
  <si>
    <t>家常米</t>
  </si>
  <si>
    <t>10kg/袋</t>
  </si>
  <si>
    <t>塞外香和字母</t>
  </si>
  <si>
    <t>2024-04-09</t>
  </si>
  <si>
    <t>GZP24640000824933312</t>
  </si>
  <si>
    <t>宁夏广银米业有限公司</t>
  </si>
  <si>
    <t>宁夏银川市贺兰县常信乡四十里店村</t>
  </si>
  <si>
    <t>咏谷香</t>
  </si>
  <si>
    <t>2024-01-24</t>
  </si>
  <si>
    <t>GZP24640000824933316</t>
  </si>
  <si>
    <t>宁夏京源方粮油有限公司</t>
  </si>
  <si>
    <t>宁夏青铜峡市叶盛镇三叉路口东侧</t>
  </si>
  <si>
    <t>青铜峡市海润超市龙海店</t>
  </si>
  <si>
    <t>宁夏吴忠市青铜峡市利民西街112＃</t>
  </si>
  <si>
    <t>京源方</t>
  </si>
  <si>
    <t>2023-12-19</t>
  </si>
  <si>
    <t>GZP24640000824933308</t>
  </si>
  <si>
    <t>塞北雪面粉</t>
  </si>
  <si>
    <t>2024-01-15</t>
  </si>
  <si>
    <t>GZP24640000824933280</t>
  </si>
  <si>
    <t>家庭粉</t>
  </si>
  <si>
    <t>塞外香</t>
  </si>
  <si>
    <t>2024-04-08</t>
  </si>
  <si>
    <t>GZP24640000824933309</t>
  </si>
  <si>
    <t>宁夏中桦雪食品科技有限公司</t>
  </si>
  <si>
    <t>宁夏吴忠市利通区南环路</t>
  </si>
  <si>
    <t>10千克/袋</t>
  </si>
  <si>
    <t>宁谷香</t>
  </si>
  <si>
    <t>2023-09-12</t>
  </si>
  <si>
    <t>SBJ24640000824932357</t>
  </si>
  <si>
    <t>固原市原州区金霞红枸杞经销店</t>
  </si>
  <si>
    <t>固原市原州区政府巷</t>
  </si>
  <si>
    <t>7号枸杞</t>
  </si>
  <si>
    <t>2023-09-28</t>
  </si>
  <si>
    <t>宁夏回族自治区药品检验研究院</t>
  </si>
  <si>
    <t>SBJ24640000824931049</t>
  </si>
  <si>
    <t>固原市原州区利安商行</t>
  </si>
  <si>
    <t>小尖椒枸杞</t>
  </si>
  <si>
    <t>2024-01-31</t>
  </si>
  <si>
    <t>SBJ24640000824931046</t>
  </si>
  <si>
    <t>固原市原州区南方茶之缘茶庄</t>
  </si>
  <si>
    <t>固原市原州区南城路商业街</t>
  </si>
  <si>
    <t>宁夏枸杞</t>
  </si>
  <si>
    <t>2023-12-11</t>
  </si>
  <si>
    <t>SBJ24640000824931050</t>
  </si>
  <si>
    <t>5号枸杞</t>
  </si>
  <si>
    <t>SBJ24640000824932359</t>
  </si>
  <si>
    <t>固原市原州区茗盛茶行</t>
  </si>
  <si>
    <t>固原市原州区政府巷12号营业房</t>
  </si>
  <si>
    <t>2023-12-10</t>
  </si>
  <si>
    <t>SBJ24640000824931048</t>
  </si>
  <si>
    <t>七号枸杞</t>
  </si>
  <si>
    <t>SBJ24640000824931047</t>
  </si>
  <si>
    <t>青海枸杞</t>
  </si>
  <si>
    <t>2023-12-20</t>
  </si>
  <si>
    <t>SBJ24640000824931014</t>
  </si>
  <si>
    <t>海原县老城区沙家调料干果批发部</t>
  </si>
  <si>
    <t>宁夏中卫市海原县四季鲜农贸综合市场西区8号楼15号商铺</t>
  </si>
  <si>
    <t>枸杞</t>
  </si>
  <si>
    <t>2024-02-27</t>
  </si>
  <si>
    <t>SBJ24640000824931016</t>
  </si>
  <si>
    <t>中卫市塞上雨润土特产商行</t>
  </si>
  <si>
    <t>宁夏中卫市沙坡头区创业城A11号</t>
  </si>
  <si>
    <t>340粒枸杞</t>
  </si>
  <si>
    <t>2023-08-17</t>
  </si>
  <si>
    <t>SBJ24640000824931021</t>
  </si>
  <si>
    <t>中卫市丰收土特产店</t>
  </si>
  <si>
    <t>宁夏中卫市沙坡头区全民创业城一楼A55号</t>
  </si>
  <si>
    <t>10号枸杞</t>
  </si>
  <si>
    <t>2024-03-19</t>
  </si>
  <si>
    <t>SBJ24640000824931017</t>
  </si>
  <si>
    <t>220粒枸杞</t>
  </si>
  <si>
    <t>SBJ24640000824931015</t>
  </si>
  <si>
    <t>宁夏杞果兄弟生物科技有限公司</t>
  </si>
  <si>
    <t>宁夏中卫市沙坡头区谢滩村</t>
  </si>
  <si>
    <t>宁夏中卫市沙坡头区谢滩村3队49号</t>
  </si>
  <si>
    <t>250克/罐</t>
  </si>
  <si>
    <t>果邦汇</t>
  </si>
  <si>
    <t>2024-02-20</t>
  </si>
  <si>
    <t>SBJ24640000824931018</t>
  </si>
  <si>
    <t>宁夏华膳堂生物科技有限公司</t>
  </si>
  <si>
    <t>中卫市沙坡头区宁夏红科技园08号</t>
  </si>
  <si>
    <t>免洗宁夏枸杞</t>
  </si>
  <si>
    <t>250g/盒</t>
  </si>
  <si>
    <t>2024-03-11</t>
  </si>
  <si>
    <t>SBJ24640000824931020</t>
  </si>
  <si>
    <t>9号枸杞</t>
  </si>
  <si>
    <t>2024-01-11</t>
  </si>
  <si>
    <t>SBJ24640000824931144</t>
  </si>
  <si>
    <t>银川市兴庆区忆江南茶庄</t>
  </si>
  <si>
    <t>宁夏银川市兴庆区石油城商业街63号</t>
  </si>
  <si>
    <t>小号枸杞</t>
  </si>
  <si>
    <t>2024-03-12</t>
  </si>
  <si>
    <t>SBJ24640000824930734</t>
  </si>
  <si>
    <t>宁夏杞里香枸杞有限责任公司</t>
  </si>
  <si>
    <t>宁夏银川市西夏区朔方路街道杞里香枸杞健康产业园A栋1-3层</t>
  </si>
  <si>
    <t>2024-03-20</t>
  </si>
  <si>
    <t>SBJ24640000824930735</t>
  </si>
  <si>
    <t>头茬枸杞</t>
  </si>
  <si>
    <t>250克/袋</t>
  </si>
  <si>
    <t>2024-03-25</t>
  </si>
  <si>
    <t>SBJ24640000824830101</t>
  </si>
  <si>
    <t>杭州临安志华食品厂</t>
  </si>
  <si>
    <t>浙江省杭州市临安区河桥镇聚秀村</t>
  </si>
  <si>
    <t>石嘴山市大武口区天天果鲜水果批发部</t>
  </si>
  <si>
    <t>宁夏石嘴山市大武口区人民路327-2号</t>
  </si>
  <si>
    <t>开心果</t>
  </si>
  <si>
    <t>华佬</t>
  </si>
  <si>
    <t>2023-12-15</t>
  </si>
  <si>
    <t>中卫市食品药品检验检测中心</t>
  </si>
  <si>
    <t>SBJ24640000824830102</t>
  </si>
  <si>
    <t>茂名电白区新鸿食品有限公司</t>
  </si>
  <si>
    <t>茂名市电白区高地街道那贞社区市场对面8号</t>
  </si>
  <si>
    <t>9.3kg/箱</t>
  </si>
  <si>
    <t>2024-01-16</t>
  </si>
  <si>
    <t>SBJ24640000824830103</t>
  </si>
  <si>
    <t>安徽长香食品科技有限公司</t>
  </si>
  <si>
    <t>安徽省涡阳县经开区世纪大道与创业路交叉口西300米</t>
  </si>
  <si>
    <t>青花葵（茴香味）</t>
  </si>
  <si>
    <t>5kg/箱</t>
  </si>
  <si>
    <t>黑娃</t>
  </si>
  <si>
    <t>2024-01-10</t>
  </si>
  <si>
    <t>SBJ24640000824830104</t>
  </si>
  <si>
    <t>干炒瓜子</t>
  </si>
  <si>
    <t>2024-02-02</t>
  </si>
  <si>
    <t>SBJ24640000824830105</t>
  </si>
  <si>
    <t>贺兰县富兴北街春方生活超市</t>
  </si>
  <si>
    <t>宁夏银川市贺兰县月湖名邸西C-4-15-16-17</t>
  </si>
  <si>
    <t>2024-02-04</t>
  </si>
  <si>
    <t>SBJ24640000824830111</t>
  </si>
  <si>
    <t>天津市珍果园坚果食品有限公司</t>
  </si>
  <si>
    <t>天津市静海区王口镇大瓦头村静文路104号</t>
  </si>
  <si>
    <t>中卫市爱家超市福兴苑店</t>
  </si>
  <si>
    <t>宁夏中卫市沙坡头区迎宾大道东侧众一家园S2-4号</t>
  </si>
  <si>
    <t>手剥巴旦木</t>
  </si>
  <si>
    <t>2024-01-08</t>
  </si>
  <si>
    <t>SBJ24640000824930511</t>
  </si>
  <si>
    <t>平原和盛食品有限公司</t>
  </si>
  <si>
    <t>山东省德州市平原县经济开发区东区</t>
  </si>
  <si>
    <t>银川新华百货连锁超市有限公司宁阳店</t>
  </si>
  <si>
    <t>银川市西夏区文萃北路56号</t>
  </si>
  <si>
    <t>鸡大胸肉</t>
  </si>
  <si>
    <t>宁夏计量质量检验检测研究院</t>
  </si>
  <si>
    <t>SBJ24640000824930512</t>
  </si>
  <si>
    <t>固原市原州区客又多超市</t>
  </si>
  <si>
    <t>固原市原州区五指巷4号营业房</t>
  </si>
  <si>
    <t>鸡腿肉</t>
  </si>
  <si>
    <t>2023-10-14</t>
  </si>
  <si>
    <t>SBJ24640000824930513</t>
  </si>
  <si>
    <t>银川新华百货连锁超市有限公司固原店</t>
  </si>
  <si>
    <t>宁夏固原市原州区文化东街南侧</t>
  </si>
  <si>
    <t>2024-01-27</t>
  </si>
  <si>
    <t>SBJ24640000824930514</t>
  </si>
  <si>
    <t>盛鑫冷冻食品批发</t>
  </si>
  <si>
    <t>中卫市爱家超市滨河首府店</t>
  </si>
  <si>
    <t>宁夏中卫市沙坡头区怀远南路东侧滨河首府5#楼101、201</t>
  </si>
  <si>
    <t>鸡小腿肉</t>
  </si>
  <si>
    <t>SBJ24640000824930515</t>
  </si>
  <si>
    <t>鸡脯肉</t>
  </si>
  <si>
    <t>SBJ24640000824930519</t>
  </si>
  <si>
    <t>银川新华百货连锁超市有限公司中卫创业城店</t>
  </si>
  <si>
    <t>宁夏中卫市沙坡头区鼓楼东街全民创业城地下一层1C01、-1c01东西向（1）-（20）轴南北向西Y-P轴区域</t>
  </si>
  <si>
    <t>黄豆芽</t>
  </si>
  <si>
    <t>2024-01-30</t>
  </si>
  <si>
    <t>SBJ24640000824930520</t>
  </si>
  <si>
    <t>绿豆芽</t>
  </si>
  <si>
    <t>SBJ24640000824930521</t>
  </si>
  <si>
    <t>手工黄豆芽</t>
  </si>
  <si>
    <t>SBJ24640000824930523</t>
  </si>
  <si>
    <t>中卫市丽惠生活超市万达店</t>
  </si>
  <si>
    <t>宁夏中卫市沙坡头区万达广场负一层</t>
  </si>
  <si>
    <t>SBJ24640000824930524</t>
  </si>
  <si>
    <t>固原市原州区豆飘香调料店</t>
  </si>
  <si>
    <t>固原市原州区南河滩市场南门E区36号营业房</t>
  </si>
  <si>
    <t>豆芽</t>
  </si>
  <si>
    <t>2024-02-01</t>
  </si>
  <si>
    <t>SBJ24640000824930525</t>
  </si>
  <si>
    <t>固原市原州区豆福来豆制品经销部</t>
  </si>
  <si>
    <t>固原市原州区南河滩市场E区35号营业房</t>
  </si>
  <si>
    <t>长黄豆芽</t>
  </si>
  <si>
    <t>SBJ24640000824930526</t>
  </si>
  <si>
    <t>固原市原州区杞心愿蔬菜店</t>
  </si>
  <si>
    <t>固原市原州区东海宋家巷B区30号营业房</t>
  </si>
  <si>
    <t>SBJ24640000824930527</t>
  </si>
  <si>
    <t>短黄豆芽</t>
  </si>
  <si>
    <t>SBJ24640000824930538</t>
  </si>
  <si>
    <t>银川市金凤区甜甜阿姨果蔬超市</t>
  </si>
  <si>
    <t>宁夏回族自治区银川市金凤区香树花城北区25号商业楼109室</t>
  </si>
  <si>
    <t>韭菜</t>
  </si>
  <si>
    <t>SBJ24640000824930539</t>
  </si>
  <si>
    <t>SBJ24640000824930540</t>
  </si>
  <si>
    <t>固原味园商贸有限责任公司第七分公司</t>
  </si>
  <si>
    <t>宁夏固原市原州区中山南街215号</t>
  </si>
  <si>
    <t>SBJ24640000824930544</t>
  </si>
  <si>
    <t>白葱</t>
  </si>
  <si>
    <t>SBJ24640000824930545</t>
  </si>
  <si>
    <t>项自忠</t>
  </si>
  <si>
    <t>华润万家商业科技（陕西）有限公司中卫分公司</t>
  </si>
  <si>
    <t>字夏中卫市沙坡头区鼓楼东街鼓楼东100米处</t>
  </si>
  <si>
    <t>大葱</t>
  </si>
  <si>
    <t>SBJ24640000824930546</t>
  </si>
  <si>
    <t>银川新华百货连锁超市有限公司固原新时代店</t>
  </si>
  <si>
    <t>固原市原州区文化街69号固原新时代购物中心后侧北部</t>
  </si>
  <si>
    <t>山东大葱</t>
  </si>
  <si>
    <t>SBJ24640000824930549</t>
  </si>
  <si>
    <t>宁夏物美超市有限公司悠阅城店</t>
  </si>
  <si>
    <t>宁夏银川市金凤区正源南街与凤仪路交会处悠阅城项目购物中心B1层B101号商</t>
  </si>
  <si>
    <t>芹菜</t>
  </si>
  <si>
    <t>SBJ24640000824930550</t>
  </si>
  <si>
    <t>SBJ24640000824930551</t>
  </si>
  <si>
    <t>银川新华百货连锁超市有限公司西花园店</t>
  </si>
  <si>
    <t>宁夏银川市西夏区怀远东路441号</t>
  </si>
  <si>
    <t>SBJ24640000824930552</t>
  </si>
  <si>
    <t>SBJ24640000824930553</t>
  </si>
  <si>
    <t>SBJ24640000824930554</t>
  </si>
  <si>
    <t>SBJ24640000824930561</t>
  </si>
  <si>
    <t>鲤鱼(淡水鱼)</t>
  </si>
  <si>
    <t>2024-01-29</t>
  </si>
  <si>
    <t>SBJ24640000824930562</t>
  </si>
  <si>
    <t>固原市原州区人人伊家超市</t>
  </si>
  <si>
    <t>固原市原州区六盘山东路医药大厦一、二层营业房</t>
  </si>
  <si>
    <t>鲤鱼（淡水鱼）</t>
  </si>
  <si>
    <t>SBJ24640000824930563</t>
  </si>
  <si>
    <t>SBJ24640000824930565</t>
  </si>
  <si>
    <t>SBJ24640000824930566</t>
  </si>
  <si>
    <t>草鱼（淡水鱼）</t>
  </si>
  <si>
    <t>SBJ24640000824930570</t>
  </si>
  <si>
    <t>固原味臻园农贸有限责任公司二分店</t>
  </si>
  <si>
    <t>宁夏固原市原州区北京路中博嘉天下32号楼</t>
  </si>
  <si>
    <t>耙耙柑</t>
  </si>
  <si>
    <t>SBJ24640000824930571</t>
  </si>
  <si>
    <t>刘云飞</t>
  </si>
  <si>
    <t>SBJ24640000824930572</t>
  </si>
  <si>
    <t>砂糖橘</t>
  </si>
  <si>
    <t>2024-01-28</t>
  </si>
  <si>
    <t>SBJ24640000824930573</t>
  </si>
  <si>
    <t>精品沙糖桔</t>
  </si>
  <si>
    <t>SBJ24640000824930574</t>
  </si>
  <si>
    <t>银川新华百货连锁超市有限公司荣世星座店</t>
  </si>
  <si>
    <t>宁夏银川市西夏区江南路以南、同心街以东荣世星座小区10号楼一层</t>
  </si>
  <si>
    <t>四川耙耙柑</t>
  </si>
  <si>
    <t>SBJ24640000824930575</t>
  </si>
  <si>
    <t>雍立生</t>
  </si>
  <si>
    <t>中卫市惠之家超市香山店</t>
  </si>
  <si>
    <t>宁夏中卫市沙坡头区香山一品小区9#楼104、105、106号营业房</t>
  </si>
  <si>
    <t>SBJ24640000824930580</t>
  </si>
  <si>
    <t>鲜橙</t>
  </si>
  <si>
    <t>SBJ24640000824930581</t>
  </si>
  <si>
    <t>橙子</t>
  </si>
  <si>
    <t>SBJ24640000824930582</t>
  </si>
  <si>
    <t>脐橙</t>
  </si>
  <si>
    <t>SBJ24640000824930595</t>
  </si>
  <si>
    <t>银川市金凤区惠荣客果蔬超市</t>
  </si>
  <si>
    <t>宁夏回族自治区银川市金凤区正源南街东侧香葱路北侧万科大都会北区9号商住楼商业1层07号商业</t>
  </si>
  <si>
    <t>香蕉</t>
  </si>
  <si>
    <t>SBJ24640000824930596</t>
  </si>
  <si>
    <t>SBJ24640000824930461</t>
  </si>
  <si>
    <t>星创生猪定点屠宰</t>
  </si>
  <si>
    <t>宁夏固原市原州区彭堡镇 吴磨村九组</t>
  </si>
  <si>
    <t>固原市原州区小陈猪肉店</t>
  </si>
  <si>
    <t>固原市原州区西城街8号营业房</t>
  </si>
  <si>
    <t>猪前腿肉</t>
  </si>
  <si>
    <t>SBJ24640000824930462</t>
  </si>
  <si>
    <t>猪后腿肉</t>
  </si>
  <si>
    <t>SBJ24640000824930463</t>
  </si>
  <si>
    <t>固原市原州区田掌柜鲜肉超市</t>
  </si>
  <si>
    <t>宁夏回族自治区固原市原州区人民街174号（原州府6号商住楼104铺）</t>
  </si>
  <si>
    <t>猪肉</t>
  </si>
  <si>
    <t>2024-01-09</t>
  </si>
  <si>
    <t>SBJ24640000824931045</t>
  </si>
  <si>
    <t>固原市原州区茗韵茶行</t>
  </si>
  <si>
    <t>固原市原州区南关西路60号营业房</t>
  </si>
  <si>
    <t>280枸杞</t>
  </si>
  <si>
    <t>氯氟氰菊酯和高效氯氟氰菊酯║2.5mg/kg║≤0.1mg/kg</t>
  </si>
  <si>
    <t>SBJ24640000824830099</t>
  </si>
  <si>
    <t>西安耀辉食品有限公司</t>
  </si>
  <si>
    <t>陕西省西安市高新区新型工业园造字台路9号</t>
  </si>
  <si>
    <t>银川新华百货连锁超市有限公司同心奇虎店</t>
  </si>
  <si>
    <t>同心县预海南街奇虎商厦地上1-2层</t>
  </si>
  <si>
    <t>葵花籽（干炒瓜子）</t>
  </si>
  <si>
    <t>称重</t>
  </si>
  <si>
    <t>2024-01-07</t>
  </si>
  <si>
    <t>过氧化值(以脂肪计)║1.3g/100g║≤0.80g/100g</t>
  </si>
  <si>
    <t>河南省产品质量检验技术研究院</t>
  </si>
  <si>
    <t>河南华测检测技术有限公司</t>
  </si>
  <si>
    <t xml:space="preserve">石嘴山市检验检测中心   </t>
  </si>
  <si>
    <t xml:space="preserve">固原市市场监管检验检测中心     </t>
  </si>
  <si>
    <t>饮料</t>
  </si>
  <si>
    <t>糖果</t>
  </si>
  <si>
    <t>农产品</t>
  </si>
  <si>
    <t>酒类</t>
  </si>
  <si>
    <t>茶叶</t>
  </si>
  <si>
    <t>水果</t>
  </si>
  <si>
    <t>蔬菜</t>
  </si>
  <si>
    <t>餐饮</t>
  </si>
  <si>
    <t>炒货</t>
  </si>
  <si>
    <t>粮食加工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</si>
</sst>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0"/>
      <name val="宋体"/>
      <family val="0"/>
    </font>
    <font>
      <sz val="8"/>
      <name val="宋体"/>
      <family val="0"/>
    </font>
    <font>
      <sz val="10"/>
      <name val="仿宋"/>
      <family val="3"/>
    </font>
    <font>
      <sz val="8"/>
      <color indexed="8"/>
      <name val="宋体"/>
      <family val="0"/>
    </font>
    <font>
      <sz val="10"/>
      <name val="仿宋_GB2312"/>
      <family val="3"/>
    </font>
    <font>
      <sz val="10"/>
      <color indexed="8"/>
      <name val="仿宋"/>
      <family val="3"/>
    </font>
    <font>
      <sz val="12"/>
      <color indexed="8"/>
      <name val="仿宋"/>
      <family val="3"/>
    </font>
    <font>
      <sz val="12"/>
      <color indexed="8"/>
      <name val="宋体"/>
      <family val="0"/>
    </font>
    <font>
      <b/>
      <sz val="20"/>
      <color indexed="8"/>
      <name val="宋体"/>
      <family val="0"/>
    </font>
    <font>
      <b/>
      <sz val="10"/>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8"/>
      <name val="Calibri"/>
      <family val="0"/>
    </font>
    <font>
      <sz val="8"/>
      <color theme="1"/>
      <name val="Calibri"/>
      <family val="0"/>
    </font>
    <font>
      <sz val="10"/>
      <color theme="1"/>
      <name val="仿宋"/>
      <family val="3"/>
    </font>
    <font>
      <sz val="12"/>
      <color theme="1"/>
      <name val="仿宋"/>
      <family val="3"/>
    </font>
    <font>
      <sz val="12"/>
      <color theme="1"/>
      <name val="宋体"/>
      <family val="0"/>
    </font>
    <font>
      <b/>
      <sz val="20"/>
      <color theme="1"/>
      <name val="宋体"/>
      <family val="0"/>
    </font>
    <font>
      <b/>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26">
    <xf numFmtId="0" fontId="0" fillId="0" borderId="0" xfId="0" applyFont="1" applyAlignment="1">
      <alignment vertical="center"/>
    </xf>
    <xf numFmtId="0" fontId="49" fillId="33" borderId="9" xfId="0"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4" fontId="49" fillId="33"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0" fillId="0" borderId="0" xfId="0" applyFont="1" applyAlignment="1">
      <alignment vertical="center"/>
    </xf>
    <xf numFmtId="0" fontId="4" fillId="33"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33" borderId="0" xfId="0" applyFont="1" applyFill="1" applyAlignment="1">
      <alignment horizontal="center" vertical="center" wrapText="1"/>
    </xf>
    <xf numFmtId="0" fontId="52" fillId="33" borderId="0" xfId="0" applyNumberFormat="1" applyFont="1" applyFill="1" applyAlignment="1">
      <alignment horizontal="center" vertical="center" wrapText="1"/>
    </xf>
    <xf numFmtId="0" fontId="53" fillId="33" borderId="0" xfId="0" applyFont="1" applyFill="1" applyAlignment="1">
      <alignment horizontal="left" vertical="center" wrapText="1"/>
    </xf>
    <xf numFmtId="0" fontId="53" fillId="33" borderId="0" xfId="0" applyNumberFormat="1" applyFont="1" applyFill="1" applyAlignment="1">
      <alignment horizontal="left" vertical="center" wrapText="1"/>
    </xf>
    <xf numFmtId="0" fontId="54" fillId="33" borderId="0" xfId="0" applyFont="1" applyFill="1" applyAlignment="1">
      <alignment horizontal="left" vertical="center" wrapText="1"/>
    </xf>
    <xf numFmtId="0" fontId="54" fillId="33" borderId="0" xfId="0" applyNumberFormat="1" applyFont="1" applyFill="1" applyAlignment="1">
      <alignment horizontal="left" vertical="center" wrapText="1"/>
    </xf>
    <xf numFmtId="0" fontId="55" fillId="33" borderId="0" xfId="0" applyFont="1" applyFill="1" applyAlignment="1">
      <alignment horizontal="center" vertical="center" wrapText="1"/>
    </xf>
    <xf numFmtId="0" fontId="55" fillId="33" borderId="0" xfId="0" applyNumberFormat="1" applyFont="1" applyFill="1" applyAlignment="1">
      <alignment horizontal="center" vertical="center" wrapText="1"/>
    </xf>
    <xf numFmtId="0" fontId="56" fillId="33" borderId="9" xfId="0" applyFont="1" applyFill="1" applyBorder="1" applyAlignment="1">
      <alignment horizontal="center" vertical="center" wrapText="1"/>
    </xf>
    <xf numFmtId="0" fontId="56" fillId="33" borderId="9" xfId="0" applyNumberFormat="1" applyFont="1" applyFill="1" applyBorder="1" applyAlignment="1">
      <alignment horizontal="center" vertical="center" wrapText="1"/>
    </xf>
    <xf numFmtId="14" fontId="56" fillId="33"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ill>
        <patternFill patternType="solid">
          <fgColor indexed="65"/>
          <bgColor rgb="FFFF9900"/>
        </patternFill>
      </fill>
      <border/>
    </dxf>
    <dxf>
      <font>
        <b val="0"/>
        <i val="0"/>
        <u val="none"/>
        <strike val="0"/>
        <sz val="12"/>
        <color rgb="FF800000"/>
      </font>
      <fill>
        <patternFill patternType="solid">
          <fgColor indexed="65"/>
          <bgColor rgb="FFFF99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9"/>
  <sheetViews>
    <sheetView tabSelected="1" zoomScale="110" zoomScaleNormal="110" zoomScaleSheetLayoutView="100" workbookViewId="0" topLeftCell="A33">
      <selection activeCell="K41" sqref="K41"/>
    </sheetView>
  </sheetViews>
  <sheetFormatPr defaultColWidth="8.8515625" defaultRowHeight="15"/>
  <cols>
    <col min="1" max="1" width="9.8515625" style="11" hidden="1" customWidth="1"/>
    <col min="2" max="2" width="4.421875" style="12" customWidth="1"/>
    <col min="3" max="3" width="16.28125" style="11" customWidth="1"/>
    <col min="4" max="4" width="17.7109375" style="11" customWidth="1"/>
    <col min="5" max="5" width="14.28125" style="11" customWidth="1"/>
    <col min="6" max="6" width="18.421875" style="11" customWidth="1"/>
    <col min="7" max="7" width="10.421875" style="11" customWidth="1"/>
    <col min="8" max="8" width="8.421875" style="11" customWidth="1"/>
    <col min="9" max="9" width="6.57421875" style="11" customWidth="1"/>
    <col min="10" max="10" width="10.140625" style="11" customWidth="1"/>
    <col min="11" max="11" width="19.28125" style="11" customWidth="1"/>
    <col min="12" max="12" width="13.7109375" style="11" customWidth="1"/>
    <col min="13" max="13" width="4.57421875" style="11" customWidth="1"/>
    <col min="14" max="16384" width="8.8515625" style="11" customWidth="1"/>
  </cols>
  <sheetData>
    <row r="1" spans="1:13" ht="25.5" customHeight="1">
      <c r="A1" s="13" t="s">
        <v>0</v>
      </c>
      <c r="B1" s="14"/>
      <c r="C1" s="13"/>
      <c r="D1" s="13"/>
      <c r="E1" s="13"/>
      <c r="F1" s="13"/>
      <c r="G1" s="13"/>
      <c r="H1" s="13"/>
      <c r="I1" s="13"/>
      <c r="J1" s="13"/>
      <c r="K1" s="13"/>
      <c r="L1" s="13"/>
      <c r="M1" s="13"/>
    </row>
    <row r="2" spans="1:13" ht="54" customHeight="1">
      <c r="A2" s="15" t="s">
        <v>1</v>
      </c>
      <c r="B2" s="16"/>
      <c r="C2" s="15"/>
      <c r="D2" s="15"/>
      <c r="E2" s="15"/>
      <c r="F2" s="15"/>
      <c r="G2" s="15"/>
      <c r="H2" s="15"/>
      <c r="I2" s="15"/>
      <c r="J2" s="15"/>
      <c r="K2" s="15"/>
      <c r="L2" s="15"/>
      <c r="M2" s="15"/>
    </row>
    <row r="3" spans="1:13" ht="25.5">
      <c r="A3" s="17" t="s">
        <v>2</v>
      </c>
      <c r="B3" s="18"/>
      <c r="C3" s="17"/>
      <c r="D3" s="17"/>
      <c r="E3" s="17"/>
      <c r="F3" s="17"/>
      <c r="G3" s="17"/>
      <c r="H3" s="17"/>
      <c r="I3" s="17"/>
      <c r="J3" s="17"/>
      <c r="K3" s="17"/>
      <c r="L3" s="17"/>
      <c r="M3" s="17"/>
    </row>
    <row r="4" spans="1:13" s="11" customFormat="1" ht="30" customHeight="1">
      <c r="A4" s="19" t="s">
        <v>3</v>
      </c>
      <c r="B4" s="20" t="s">
        <v>4</v>
      </c>
      <c r="C4" s="19" t="s">
        <v>5</v>
      </c>
      <c r="D4" s="19" t="s">
        <v>6</v>
      </c>
      <c r="E4" s="19" t="s">
        <v>7</v>
      </c>
      <c r="F4" s="19" t="s">
        <v>8</v>
      </c>
      <c r="G4" s="19" t="s">
        <v>9</v>
      </c>
      <c r="H4" s="19" t="s">
        <v>10</v>
      </c>
      <c r="I4" s="19" t="s">
        <v>11</v>
      </c>
      <c r="J4" s="21" t="s">
        <v>12</v>
      </c>
      <c r="K4" s="19" t="s">
        <v>13</v>
      </c>
      <c r="L4" s="19" t="s">
        <v>14</v>
      </c>
      <c r="M4" s="19" t="s">
        <v>15</v>
      </c>
    </row>
    <row r="5" spans="1:13" s="11" customFormat="1" ht="48.75" customHeight="1">
      <c r="A5" s="4" t="s">
        <v>16</v>
      </c>
      <c r="B5" s="4">
        <v>1</v>
      </c>
      <c r="C5" s="4" t="s">
        <v>17</v>
      </c>
      <c r="D5" s="4" t="s">
        <v>18</v>
      </c>
      <c r="E5" s="4" t="s">
        <v>17</v>
      </c>
      <c r="F5" s="4" t="s">
        <v>18</v>
      </c>
      <c r="G5" s="4" t="s">
        <v>19</v>
      </c>
      <c r="H5" s="4" t="s">
        <v>20</v>
      </c>
      <c r="I5" s="4" t="s">
        <v>21</v>
      </c>
      <c r="J5" s="4" t="s">
        <v>22</v>
      </c>
      <c r="K5" s="4" t="s">
        <v>21</v>
      </c>
      <c r="L5" s="10" t="s">
        <v>23</v>
      </c>
      <c r="M5" s="10"/>
    </row>
    <row r="6" spans="1:13" s="11" customFormat="1" ht="41.25" customHeight="1">
      <c r="A6" s="4" t="s">
        <v>24</v>
      </c>
      <c r="B6" s="4">
        <v>2</v>
      </c>
      <c r="C6" s="4" t="s">
        <v>25</v>
      </c>
      <c r="D6" s="4" t="s">
        <v>26</v>
      </c>
      <c r="E6" s="4" t="s">
        <v>25</v>
      </c>
      <c r="F6" s="4" t="s">
        <v>26</v>
      </c>
      <c r="G6" s="4" t="s">
        <v>27</v>
      </c>
      <c r="H6" s="4" t="s">
        <v>20</v>
      </c>
      <c r="I6" s="4" t="s">
        <v>21</v>
      </c>
      <c r="J6" s="4" t="s">
        <v>22</v>
      </c>
      <c r="K6" s="4" t="s">
        <v>21</v>
      </c>
      <c r="L6" s="10" t="s">
        <v>23</v>
      </c>
      <c r="M6" s="10"/>
    </row>
    <row r="7" spans="1:13" s="11" customFormat="1" ht="41.25" customHeight="1">
      <c r="A7" s="4" t="s">
        <v>28</v>
      </c>
      <c r="B7" s="4">
        <v>3</v>
      </c>
      <c r="C7" s="4" t="s">
        <v>29</v>
      </c>
      <c r="D7" s="4" t="s">
        <v>30</v>
      </c>
      <c r="E7" s="4" t="s">
        <v>29</v>
      </c>
      <c r="F7" s="4" t="s">
        <v>30</v>
      </c>
      <c r="G7" s="4" t="s">
        <v>31</v>
      </c>
      <c r="H7" s="4" t="s">
        <v>20</v>
      </c>
      <c r="I7" s="4" t="s">
        <v>21</v>
      </c>
      <c r="J7" s="4" t="s">
        <v>22</v>
      </c>
      <c r="K7" s="4" t="s">
        <v>21</v>
      </c>
      <c r="L7" s="10" t="s">
        <v>23</v>
      </c>
      <c r="M7" s="10"/>
    </row>
    <row r="8" spans="1:13" s="11" customFormat="1" ht="41.25" customHeight="1">
      <c r="A8" s="4" t="s">
        <v>32</v>
      </c>
      <c r="B8" s="4">
        <v>4</v>
      </c>
      <c r="C8" s="4" t="s">
        <v>33</v>
      </c>
      <c r="D8" s="4" t="s">
        <v>34</v>
      </c>
      <c r="E8" s="4" t="s">
        <v>33</v>
      </c>
      <c r="F8" s="4" t="s">
        <v>34</v>
      </c>
      <c r="G8" s="4" t="s">
        <v>35</v>
      </c>
      <c r="H8" s="4" t="s">
        <v>20</v>
      </c>
      <c r="I8" s="4" t="s">
        <v>21</v>
      </c>
      <c r="J8" s="4" t="s">
        <v>36</v>
      </c>
      <c r="K8" s="4" t="s">
        <v>21</v>
      </c>
      <c r="L8" s="10" t="s">
        <v>23</v>
      </c>
      <c r="M8" s="10"/>
    </row>
    <row r="9" spans="1:13" s="11" customFormat="1" ht="41.25" customHeight="1">
      <c r="A9" s="4" t="s">
        <v>37</v>
      </c>
      <c r="B9" s="4">
        <v>5</v>
      </c>
      <c r="C9" s="4" t="s">
        <v>38</v>
      </c>
      <c r="D9" s="4" t="s">
        <v>39</v>
      </c>
      <c r="E9" s="4" t="s">
        <v>38</v>
      </c>
      <c r="F9" s="4" t="s">
        <v>39</v>
      </c>
      <c r="G9" s="4" t="s">
        <v>40</v>
      </c>
      <c r="H9" s="4" t="s">
        <v>20</v>
      </c>
      <c r="I9" s="4" t="s">
        <v>21</v>
      </c>
      <c r="J9" s="4" t="s">
        <v>36</v>
      </c>
      <c r="K9" s="4" t="s">
        <v>21</v>
      </c>
      <c r="L9" s="10" t="s">
        <v>23</v>
      </c>
      <c r="M9" s="10"/>
    </row>
    <row r="10" spans="1:13" s="11" customFormat="1" ht="41.25" customHeight="1">
      <c r="A10" s="4" t="s">
        <v>41</v>
      </c>
      <c r="B10" s="4">
        <v>6</v>
      </c>
      <c r="C10" s="4" t="s">
        <v>42</v>
      </c>
      <c r="D10" s="4" t="s">
        <v>43</v>
      </c>
      <c r="E10" s="4" t="s">
        <v>42</v>
      </c>
      <c r="F10" s="4" t="s">
        <v>43</v>
      </c>
      <c r="G10" s="4" t="s">
        <v>44</v>
      </c>
      <c r="H10" s="4" t="s">
        <v>20</v>
      </c>
      <c r="I10" s="4" t="s">
        <v>21</v>
      </c>
      <c r="J10" s="4" t="s">
        <v>36</v>
      </c>
      <c r="K10" s="4" t="s">
        <v>21</v>
      </c>
      <c r="L10" s="10" t="s">
        <v>23</v>
      </c>
      <c r="M10" s="10"/>
    </row>
    <row r="11" spans="1:13" s="11" customFormat="1" ht="41.25" customHeight="1">
      <c r="A11" s="4" t="s">
        <v>45</v>
      </c>
      <c r="B11" s="4">
        <v>7</v>
      </c>
      <c r="C11" s="4" t="s">
        <v>46</v>
      </c>
      <c r="D11" s="4" t="s">
        <v>47</v>
      </c>
      <c r="E11" s="4" t="s">
        <v>46</v>
      </c>
      <c r="F11" s="4" t="s">
        <v>47</v>
      </c>
      <c r="G11" s="4" t="s">
        <v>48</v>
      </c>
      <c r="H11" s="4" t="s">
        <v>20</v>
      </c>
      <c r="I11" s="4" t="s">
        <v>21</v>
      </c>
      <c r="J11" s="4" t="s">
        <v>36</v>
      </c>
      <c r="K11" s="4" t="s">
        <v>21</v>
      </c>
      <c r="L11" s="10" t="s">
        <v>23</v>
      </c>
      <c r="M11" s="10"/>
    </row>
    <row r="12" spans="1:13" s="11" customFormat="1" ht="41.25" customHeight="1">
      <c r="A12" s="4" t="s">
        <v>49</v>
      </c>
      <c r="B12" s="4">
        <v>8</v>
      </c>
      <c r="C12" s="4" t="s">
        <v>50</v>
      </c>
      <c r="D12" s="4" t="s">
        <v>51</v>
      </c>
      <c r="E12" s="4" t="s">
        <v>50</v>
      </c>
      <c r="F12" s="4" t="s">
        <v>51</v>
      </c>
      <c r="G12" s="4" t="s">
        <v>52</v>
      </c>
      <c r="H12" s="4" t="s">
        <v>20</v>
      </c>
      <c r="I12" s="4" t="s">
        <v>21</v>
      </c>
      <c r="J12" s="4" t="s">
        <v>36</v>
      </c>
      <c r="K12" s="4" t="s">
        <v>21</v>
      </c>
      <c r="L12" s="10" t="s">
        <v>23</v>
      </c>
      <c r="M12" s="10"/>
    </row>
    <row r="13" spans="1:13" s="11" customFormat="1" ht="41.25" customHeight="1">
      <c r="A13" s="4" t="s">
        <v>53</v>
      </c>
      <c r="B13" s="4">
        <v>9</v>
      </c>
      <c r="C13" s="4" t="s">
        <v>54</v>
      </c>
      <c r="D13" s="4" t="s">
        <v>55</v>
      </c>
      <c r="E13" s="4" t="s">
        <v>54</v>
      </c>
      <c r="F13" s="4" t="s">
        <v>55</v>
      </c>
      <c r="G13" s="4" t="s">
        <v>56</v>
      </c>
      <c r="H13" s="4" t="s">
        <v>20</v>
      </c>
      <c r="I13" s="4" t="s">
        <v>21</v>
      </c>
      <c r="J13" s="4" t="s">
        <v>36</v>
      </c>
      <c r="K13" s="4" t="s">
        <v>21</v>
      </c>
      <c r="L13" s="10" t="s">
        <v>23</v>
      </c>
      <c r="M13" s="10"/>
    </row>
    <row r="14" spans="1:13" s="11" customFormat="1" ht="48" customHeight="1">
      <c r="A14" s="4" t="s">
        <v>57</v>
      </c>
      <c r="B14" s="4">
        <v>10</v>
      </c>
      <c r="C14" s="4" t="s">
        <v>58</v>
      </c>
      <c r="D14" s="4" t="s">
        <v>59</v>
      </c>
      <c r="E14" s="4" t="s">
        <v>58</v>
      </c>
      <c r="F14" s="4" t="s">
        <v>59</v>
      </c>
      <c r="G14" s="4" t="s">
        <v>60</v>
      </c>
      <c r="H14" s="4" t="s">
        <v>20</v>
      </c>
      <c r="I14" s="4" t="s">
        <v>21</v>
      </c>
      <c r="J14" s="4" t="s">
        <v>22</v>
      </c>
      <c r="K14" s="4" t="s">
        <v>21</v>
      </c>
      <c r="L14" s="10" t="s">
        <v>23</v>
      </c>
      <c r="M14" s="10"/>
    </row>
    <row r="15" spans="1:13" s="11" customFormat="1" ht="41.25" customHeight="1">
      <c r="A15" s="4" t="s">
        <v>61</v>
      </c>
      <c r="B15" s="4">
        <v>11</v>
      </c>
      <c r="C15" s="4" t="s">
        <v>62</v>
      </c>
      <c r="D15" s="4" t="s">
        <v>63</v>
      </c>
      <c r="E15" s="4" t="s">
        <v>62</v>
      </c>
      <c r="F15" s="4" t="s">
        <v>63</v>
      </c>
      <c r="G15" s="4" t="s">
        <v>56</v>
      </c>
      <c r="H15" s="4" t="s">
        <v>20</v>
      </c>
      <c r="I15" s="4" t="s">
        <v>21</v>
      </c>
      <c r="J15" s="4" t="s">
        <v>22</v>
      </c>
      <c r="K15" s="4" t="s">
        <v>21</v>
      </c>
      <c r="L15" s="10" t="s">
        <v>23</v>
      </c>
      <c r="M15" s="10"/>
    </row>
    <row r="16" spans="1:13" s="11" customFormat="1" ht="30" customHeight="1">
      <c r="A16" s="4" t="s">
        <v>64</v>
      </c>
      <c r="B16" s="4">
        <v>12</v>
      </c>
      <c r="C16" s="4" t="s">
        <v>65</v>
      </c>
      <c r="D16" s="4" t="s">
        <v>66</v>
      </c>
      <c r="E16" s="4" t="s">
        <v>65</v>
      </c>
      <c r="F16" s="4" t="s">
        <v>66</v>
      </c>
      <c r="G16" s="4" t="s">
        <v>67</v>
      </c>
      <c r="H16" s="4" t="s">
        <v>20</v>
      </c>
      <c r="I16" s="4" t="s">
        <v>21</v>
      </c>
      <c r="J16" s="4" t="s">
        <v>22</v>
      </c>
      <c r="K16" s="4" t="s">
        <v>21</v>
      </c>
      <c r="L16" s="10" t="s">
        <v>23</v>
      </c>
      <c r="M16" s="10"/>
    </row>
    <row r="17" spans="1:13" s="11" customFormat="1" ht="30" customHeight="1">
      <c r="A17" s="4" t="s">
        <v>68</v>
      </c>
      <c r="B17" s="4">
        <v>13</v>
      </c>
      <c r="C17" s="4" t="s">
        <v>69</v>
      </c>
      <c r="D17" s="4" t="s">
        <v>70</v>
      </c>
      <c r="E17" s="4" t="s">
        <v>69</v>
      </c>
      <c r="F17" s="4" t="s">
        <v>70</v>
      </c>
      <c r="G17" s="4" t="s">
        <v>71</v>
      </c>
      <c r="H17" s="4" t="s">
        <v>20</v>
      </c>
      <c r="I17" s="4" t="s">
        <v>21</v>
      </c>
      <c r="J17" s="4" t="s">
        <v>36</v>
      </c>
      <c r="K17" s="4" t="s">
        <v>21</v>
      </c>
      <c r="L17" s="10" t="s">
        <v>23</v>
      </c>
      <c r="M17" s="10"/>
    </row>
    <row r="18" spans="1:13" s="11" customFormat="1" ht="44.25" customHeight="1">
      <c r="A18" s="4" t="s">
        <v>72</v>
      </c>
      <c r="B18" s="4">
        <v>14</v>
      </c>
      <c r="C18" s="4" t="s">
        <v>73</v>
      </c>
      <c r="D18" s="4" t="s">
        <v>74</v>
      </c>
      <c r="E18" s="4" t="s">
        <v>73</v>
      </c>
      <c r="F18" s="4" t="s">
        <v>74</v>
      </c>
      <c r="G18" s="4" t="s">
        <v>71</v>
      </c>
      <c r="H18" s="4" t="s">
        <v>20</v>
      </c>
      <c r="I18" s="4" t="s">
        <v>21</v>
      </c>
      <c r="J18" s="4" t="s">
        <v>36</v>
      </c>
      <c r="K18" s="4" t="s">
        <v>21</v>
      </c>
      <c r="L18" s="10" t="s">
        <v>23</v>
      </c>
      <c r="M18" s="10"/>
    </row>
    <row r="19" spans="1:13" s="11" customFormat="1" ht="44.25" customHeight="1">
      <c r="A19" s="4" t="s">
        <v>75</v>
      </c>
      <c r="B19" s="4">
        <v>15</v>
      </c>
      <c r="C19" s="4" t="s">
        <v>76</v>
      </c>
      <c r="D19" s="4" t="s">
        <v>77</v>
      </c>
      <c r="E19" s="4" t="s">
        <v>76</v>
      </c>
      <c r="F19" s="4" t="s">
        <v>77</v>
      </c>
      <c r="G19" s="4" t="s">
        <v>78</v>
      </c>
      <c r="H19" s="4" t="s">
        <v>20</v>
      </c>
      <c r="I19" s="4" t="s">
        <v>21</v>
      </c>
      <c r="J19" s="4" t="s">
        <v>36</v>
      </c>
      <c r="K19" s="4" t="s">
        <v>21</v>
      </c>
      <c r="L19" s="10" t="s">
        <v>23</v>
      </c>
      <c r="M19" s="10"/>
    </row>
    <row r="20" spans="1:13" s="11" customFormat="1" ht="44.25" customHeight="1">
      <c r="A20" s="4" t="s">
        <v>79</v>
      </c>
      <c r="B20" s="4">
        <v>16</v>
      </c>
      <c r="C20" s="4" t="s">
        <v>80</v>
      </c>
      <c r="D20" s="4" t="s">
        <v>81</v>
      </c>
      <c r="E20" s="4" t="s">
        <v>80</v>
      </c>
      <c r="F20" s="4" t="s">
        <v>81</v>
      </c>
      <c r="G20" s="4" t="s">
        <v>82</v>
      </c>
      <c r="H20" s="4" t="s">
        <v>83</v>
      </c>
      <c r="I20" s="4" t="s">
        <v>21</v>
      </c>
      <c r="J20" s="4" t="s">
        <v>84</v>
      </c>
      <c r="K20" s="4" t="s">
        <v>21</v>
      </c>
      <c r="L20" s="10" t="s">
        <v>23</v>
      </c>
      <c r="M20" s="10"/>
    </row>
    <row r="21" spans="1:13" s="11" customFormat="1" ht="44.25" customHeight="1">
      <c r="A21" s="4" t="s">
        <v>85</v>
      </c>
      <c r="B21" s="4">
        <v>17</v>
      </c>
      <c r="C21" s="4" t="s">
        <v>80</v>
      </c>
      <c r="D21" s="4" t="s">
        <v>86</v>
      </c>
      <c r="E21" s="4" t="s">
        <v>80</v>
      </c>
      <c r="F21" s="4" t="s">
        <v>81</v>
      </c>
      <c r="G21" s="4" t="s">
        <v>87</v>
      </c>
      <c r="H21" s="4" t="s">
        <v>88</v>
      </c>
      <c r="I21" s="4" t="s">
        <v>21</v>
      </c>
      <c r="J21" s="4" t="s">
        <v>84</v>
      </c>
      <c r="K21" s="4" t="s">
        <v>21</v>
      </c>
      <c r="L21" s="10" t="s">
        <v>23</v>
      </c>
      <c r="M21" s="10"/>
    </row>
    <row r="22" spans="1:13" s="11" customFormat="1" ht="44.25" customHeight="1">
      <c r="A22" s="4" t="s">
        <v>89</v>
      </c>
      <c r="B22" s="4">
        <v>18</v>
      </c>
      <c r="C22" s="4" t="s">
        <v>90</v>
      </c>
      <c r="D22" s="4" t="s">
        <v>91</v>
      </c>
      <c r="E22" s="4" t="s">
        <v>92</v>
      </c>
      <c r="F22" s="4" t="s">
        <v>93</v>
      </c>
      <c r="G22" s="4" t="s">
        <v>94</v>
      </c>
      <c r="H22" s="4" t="s">
        <v>95</v>
      </c>
      <c r="I22" s="4" t="s">
        <v>96</v>
      </c>
      <c r="J22" s="4" t="s">
        <v>97</v>
      </c>
      <c r="K22" s="4" t="s">
        <v>21</v>
      </c>
      <c r="L22" s="10" t="s">
        <v>23</v>
      </c>
      <c r="M22" s="10"/>
    </row>
    <row r="23" spans="1:13" s="11" customFormat="1" ht="44.25" customHeight="1">
      <c r="A23" s="4" t="s">
        <v>98</v>
      </c>
      <c r="B23" s="4">
        <v>19</v>
      </c>
      <c r="C23" s="4" t="s">
        <v>99</v>
      </c>
      <c r="D23" s="4" t="s">
        <v>100</v>
      </c>
      <c r="E23" s="4" t="s">
        <v>101</v>
      </c>
      <c r="F23" s="4" t="s">
        <v>102</v>
      </c>
      <c r="G23" s="4" t="s">
        <v>103</v>
      </c>
      <c r="H23" s="4" t="s">
        <v>104</v>
      </c>
      <c r="I23" s="4" t="s">
        <v>105</v>
      </c>
      <c r="J23" s="4" t="s">
        <v>106</v>
      </c>
      <c r="K23" s="4" t="s">
        <v>21</v>
      </c>
      <c r="L23" s="10" t="s">
        <v>23</v>
      </c>
      <c r="M23" s="10"/>
    </row>
    <row r="24" spans="1:13" s="11" customFormat="1" ht="44.25" customHeight="1">
      <c r="A24" s="4" t="s">
        <v>107</v>
      </c>
      <c r="B24" s="4">
        <v>20</v>
      </c>
      <c r="C24" s="4" t="s">
        <v>108</v>
      </c>
      <c r="D24" s="4" t="s">
        <v>109</v>
      </c>
      <c r="E24" s="4" t="s">
        <v>110</v>
      </c>
      <c r="F24" s="4" t="s">
        <v>111</v>
      </c>
      <c r="G24" s="4" t="s">
        <v>112</v>
      </c>
      <c r="H24" s="4" t="s">
        <v>104</v>
      </c>
      <c r="I24" s="4" t="s">
        <v>113</v>
      </c>
      <c r="J24" s="4" t="s">
        <v>114</v>
      </c>
      <c r="K24" s="4" t="s">
        <v>21</v>
      </c>
      <c r="L24" s="10" t="s">
        <v>23</v>
      </c>
      <c r="M24" s="10"/>
    </row>
    <row r="25" spans="1:13" s="11" customFormat="1" ht="44.25" customHeight="1">
      <c r="A25" s="4" t="s">
        <v>115</v>
      </c>
      <c r="B25" s="4">
        <v>21</v>
      </c>
      <c r="C25" s="4" t="s">
        <v>116</v>
      </c>
      <c r="D25" s="4" t="s">
        <v>117</v>
      </c>
      <c r="E25" s="4" t="s">
        <v>92</v>
      </c>
      <c r="F25" s="4" t="s">
        <v>93</v>
      </c>
      <c r="G25" s="4" t="s">
        <v>118</v>
      </c>
      <c r="H25" s="4" t="s">
        <v>104</v>
      </c>
      <c r="I25" s="4" t="s">
        <v>21</v>
      </c>
      <c r="J25" s="4" t="s">
        <v>119</v>
      </c>
      <c r="K25" s="4" t="s">
        <v>21</v>
      </c>
      <c r="L25" s="10" t="s">
        <v>23</v>
      </c>
      <c r="M25" s="10"/>
    </row>
    <row r="26" spans="1:13" s="11" customFormat="1" ht="44.25" customHeight="1">
      <c r="A26" s="4" t="s">
        <v>120</v>
      </c>
      <c r="B26" s="4">
        <v>22</v>
      </c>
      <c r="C26" s="4" t="s">
        <v>121</v>
      </c>
      <c r="D26" s="4" t="s">
        <v>122</v>
      </c>
      <c r="E26" s="4" t="s">
        <v>123</v>
      </c>
      <c r="F26" s="4" t="s">
        <v>124</v>
      </c>
      <c r="G26" s="4" t="s">
        <v>125</v>
      </c>
      <c r="H26" s="4" t="s">
        <v>126</v>
      </c>
      <c r="I26" s="4" t="s">
        <v>127</v>
      </c>
      <c r="J26" s="4" t="s">
        <v>128</v>
      </c>
      <c r="K26" s="4" t="s">
        <v>21</v>
      </c>
      <c r="L26" s="10" t="s">
        <v>23</v>
      </c>
      <c r="M26" s="10"/>
    </row>
    <row r="27" spans="1:13" s="11" customFormat="1" ht="44.25" customHeight="1">
      <c r="A27" s="4" t="s">
        <v>129</v>
      </c>
      <c r="B27" s="4">
        <v>23</v>
      </c>
      <c r="C27" s="4" t="s">
        <v>130</v>
      </c>
      <c r="D27" s="4" t="s">
        <v>131</v>
      </c>
      <c r="E27" s="4" t="s">
        <v>132</v>
      </c>
      <c r="F27" s="4" t="s">
        <v>133</v>
      </c>
      <c r="G27" s="4" t="s">
        <v>134</v>
      </c>
      <c r="H27" s="4" t="s">
        <v>126</v>
      </c>
      <c r="I27" s="4" t="s">
        <v>135</v>
      </c>
      <c r="J27" s="4" t="s">
        <v>136</v>
      </c>
      <c r="K27" s="4" t="s">
        <v>21</v>
      </c>
      <c r="L27" s="10" t="s">
        <v>23</v>
      </c>
      <c r="M27" s="10"/>
    </row>
    <row r="28" spans="1:13" s="11" customFormat="1" ht="44.25" customHeight="1">
      <c r="A28" s="4" t="s">
        <v>137</v>
      </c>
      <c r="B28" s="4">
        <v>24</v>
      </c>
      <c r="C28" s="4" t="s">
        <v>121</v>
      </c>
      <c r="D28" s="4" t="s">
        <v>122</v>
      </c>
      <c r="E28" s="4" t="s">
        <v>138</v>
      </c>
      <c r="F28" s="4" t="s">
        <v>139</v>
      </c>
      <c r="G28" s="4" t="s">
        <v>140</v>
      </c>
      <c r="H28" s="4" t="s">
        <v>141</v>
      </c>
      <c r="I28" s="4" t="s">
        <v>142</v>
      </c>
      <c r="J28" s="4" t="s">
        <v>143</v>
      </c>
      <c r="K28" s="4" t="s">
        <v>21</v>
      </c>
      <c r="L28" s="10" t="s">
        <v>23</v>
      </c>
      <c r="M28" s="10"/>
    </row>
    <row r="29" spans="1:13" s="11" customFormat="1" ht="44.25" customHeight="1">
      <c r="A29" s="4" t="s">
        <v>144</v>
      </c>
      <c r="B29" s="4">
        <v>25</v>
      </c>
      <c r="C29" s="4" t="s">
        <v>121</v>
      </c>
      <c r="D29" s="4" t="s">
        <v>122</v>
      </c>
      <c r="E29" s="4" t="s">
        <v>138</v>
      </c>
      <c r="F29" s="4" t="s">
        <v>139</v>
      </c>
      <c r="G29" s="4" t="s">
        <v>145</v>
      </c>
      <c r="H29" s="4" t="s">
        <v>126</v>
      </c>
      <c r="I29" s="4" t="s">
        <v>142</v>
      </c>
      <c r="J29" s="4" t="s">
        <v>146</v>
      </c>
      <c r="K29" s="4" t="s">
        <v>21</v>
      </c>
      <c r="L29" s="10" t="s">
        <v>23</v>
      </c>
      <c r="M29" s="10"/>
    </row>
    <row r="30" spans="1:13" s="11" customFormat="1" ht="30" customHeight="1">
      <c r="A30" s="4" t="s">
        <v>147</v>
      </c>
      <c r="B30" s="4">
        <v>26</v>
      </c>
      <c r="C30" s="4" t="s">
        <v>148</v>
      </c>
      <c r="D30" s="4" t="s">
        <v>149</v>
      </c>
      <c r="E30" s="4" t="s">
        <v>150</v>
      </c>
      <c r="F30" s="4" t="s">
        <v>151</v>
      </c>
      <c r="G30" s="4" t="s">
        <v>152</v>
      </c>
      <c r="H30" s="4" t="s">
        <v>153</v>
      </c>
      <c r="I30" s="4" t="s">
        <v>154</v>
      </c>
      <c r="J30" s="4" t="s">
        <v>155</v>
      </c>
      <c r="K30" s="4" t="s">
        <v>21</v>
      </c>
      <c r="L30" s="10" t="s">
        <v>23</v>
      </c>
      <c r="M30" s="10"/>
    </row>
    <row r="31" spans="1:13" s="11" customFormat="1" ht="51.75" customHeight="1">
      <c r="A31" s="4" t="s">
        <v>156</v>
      </c>
      <c r="B31" s="4">
        <v>27</v>
      </c>
      <c r="C31" s="4" t="s">
        <v>130</v>
      </c>
      <c r="D31" s="4" t="s">
        <v>131</v>
      </c>
      <c r="E31" s="4" t="s">
        <v>157</v>
      </c>
      <c r="F31" s="4" t="s">
        <v>158</v>
      </c>
      <c r="G31" s="4" t="s">
        <v>159</v>
      </c>
      <c r="H31" s="4" t="s">
        <v>126</v>
      </c>
      <c r="I31" s="4" t="s">
        <v>160</v>
      </c>
      <c r="J31" s="4" t="s">
        <v>161</v>
      </c>
      <c r="K31" s="4" t="s">
        <v>21</v>
      </c>
      <c r="L31" s="10" t="s">
        <v>23</v>
      </c>
      <c r="M31" s="10"/>
    </row>
    <row r="32" spans="1:13" s="11" customFormat="1" ht="51.75" customHeight="1">
      <c r="A32" s="4" t="s">
        <v>162</v>
      </c>
      <c r="B32" s="4">
        <v>28</v>
      </c>
      <c r="C32" s="4" t="s">
        <v>163</v>
      </c>
      <c r="D32" s="4" t="s">
        <v>164</v>
      </c>
      <c r="E32" s="4" t="s">
        <v>132</v>
      </c>
      <c r="F32" s="4" t="s">
        <v>133</v>
      </c>
      <c r="G32" s="4" t="s">
        <v>165</v>
      </c>
      <c r="H32" s="4" t="s">
        <v>104</v>
      </c>
      <c r="I32" s="4" t="s">
        <v>166</v>
      </c>
      <c r="J32" s="4" t="s">
        <v>167</v>
      </c>
      <c r="K32" s="4" t="s">
        <v>21</v>
      </c>
      <c r="L32" s="10" t="s">
        <v>23</v>
      </c>
      <c r="M32" s="10"/>
    </row>
    <row r="33" spans="1:13" s="11" customFormat="1" ht="51.75" customHeight="1">
      <c r="A33" s="4" t="s">
        <v>168</v>
      </c>
      <c r="B33" s="4">
        <v>29</v>
      </c>
      <c r="C33" s="4" t="s">
        <v>163</v>
      </c>
      <c r="D33" s="4" t="s">
        <v>164</v>
      </c>
      <c r="E33" s="4" t="s">
        <v>169</v>
      </c>
      <c r="F33" s="4" t="s">
        <v>170</v>
      </c>
      <c r="G33" s="4" t="s">
        <v>165</v>
      </c>
      <c r="H33" s="4" t="s">
        <v>104</v>
      </c>
      <c r="I33" s="4" t="s">
        <v>171</v>
      </c>
      <c r="J33" s="4" t="s">
        <v>172</v>
      </c>
      <c r="K33" s="4" t="s">
        <v>21</v>
      </c>
      <c r="L33" s="10" t="s">
        <v>23</v>
      </c>
      <c r="M33" s="10"/>
    </row>
    <row r="34" spans="1:13" s="11" customFormat="1" ht="51.75" customHeight="1">
      <c r="A34" s="4" t="s">
        <v>173</v>
      </c>
      <c r="B34" s="4">
        <v>30</v>
      </c>
      <c r="C34" s="4" t="s">
        <v>174</v>
      </c>
      <c r="D34" s="4" t="s">
        <v>175</v>
      </c>
      <c r="E34" s="4" t="s">
        <v>176</v>
      </c>
      <c r="F34" s="4" t="s">
        <v>177</v>
      </c>
      <c r="G34" s="4" t="s">
        <v>112</v>
      </c>
      <c r="H34" s="4" t="s">
        <v>104</v>
      </c>
      <c r="I34" s="4" t="s">
        <v>178</v>
      </c>
      <c r="J34" s="4" t="s">
        <v>179</v>
      </c>
      <c r="K34" s="4" t="s">
        <v>21</v>
      </c>
      <c r="L34" s="10" t="s">
        <v>23</v>
      </c>
      <c r="M34" s="10"/>
    </row>
    <row r="35" spans="1:13" s="11" customFormat="1" ht="51.75" customHeight="1">
      <c r="A35" s="4" t="s">
        <v>180</v>
      </c>
      <c r="B35" s="4">
        <v>31</v>
      </c>
      <c r="C35" s="4" t="s">
        <v>121</v>
      </c>
      <c r="D35" s="4" t="s">
        <v>122</v>
      </c>
      <c r="E35" s="4" t="s">
        <v>169</v>
      </c>
      <c r="F35" s="4" t="s">
        <v>170</v>
      </c>
      <c r="G35" s="4" t="s">
        <v>181</v>
      </c>
      <c r="H35" s="4" t="s">
        <v>182</v>
      </c>
      <c r="I35" s="4" t="s">
        <v>183</v>
      </c>
      <c r="J35" s="4" t="s">
        <v>184</v>
      </c>
      <c r="K35" s="4" t="s">
        <v>21</v>
      </c>
      <c r="L35" s="10" t="s">
        <v>23</v>
      </c>
      <c r="M35" s="10"/>
    </row>
    <row r="36" spans="1:13" s="11" customFormat="1" ht="51.75" customHeight="1">
      <c r="A36" s="4" t="s">
        <v>185</v>
      </c>
      <c r="B36" s="4">
        <v>32</v>
      </c>
      <c r="C36" s="4" t="s">
        <v>186</v>
      </c>
      <c r="D36" s="4" t="s">
        <v>187</v>
      </c>
      <c r="E36" s="4" t="s">
        <v>169</v>
      </c>
      <c r="F36" s="4" t="s">
        <v>170</v>
      </c>
      <c r="G36" s="4" t="s">
        <v>94</v>
      </c>
      <c r="H36" s="4" t="s">
        <v>104</v>
      </c>
      <c r="I36" s="4" t="s">
        <v>188</v>
      </c>
      <c r="J36" s="4" t="s">
        <v>189</v>
      </c>
      <c r="K36" s="4" t="s">
        <v>21</v>
      </c>
      <c r="L36" s="10" t="s">
        <v>23</v>
      </c>
      <c r="M36" s="10"/>
    </row>
    <row r="37" spans="1:13" s="11" customFormat="1" ht="51.75" customHeight="1">
      <c r="A37" s="4" t="s">
        <v>190</v>
      </c>
      <c r="B37" s="4">
        <v>33</v>
      </c>
      <c r="C37" s="4" t="s">
        <v>191</v>
      </c>
      <c r="D37" s="4" t="s">
        <v>192</v>
      </c>
      <c r="E37" s="4" t="s">
        <v>193</v>
      </c>
      <c r="F37" s="4" t="s">
        <v>194</v>
      </c>
      <c r="G37" s="4" t="s">
        <v>112</v>
      </c>
      <c r="H37" s="4" t="s">
        <v>104</v>
      </c>
      <c r="I37" s="4" t="s">
        <v>195</v>
      </c>
      <c r="J37" s="4" t="s">
        <v>196</v>
      </c>
      <c r="K37" s="4" t="s">
        <v>21</v>
      </c>
      <c r="L37" s="10" t="s">
        <v>23</v>
      </c>
      <c r="M37" s="10"/>
    </row>
    <row r="38" spans="1:13" s="11" customFormat="1" ht="51.75" customHeight="1">
      <c r="A38" s="4" t="s">
        <v>197</v>
      </c>
      <c r="B38" s="4">
        <v>34</v>
      </c>
      <c r="C38" s="4" t="s">
        <v>130</v>
      </c>
      <c r="D38" s="4" t="s">
        <v>131</v>
      </c>
      <c r="E38" s="4" t="s">
        <v>132</v>
      </c>
      <c r="F38" s="4" t="s">
        <v>133</v>
      </c>
      <c r="G38" s="4" t="s">
        <v>198</v>
      </c>
      <c r="H38" s="4" t="s">
        <v>95</v>
      </c>
      <c r="I38" s="4" t="s">
        <v>135</v>
      </c>
      <c r="J38" s="4" t="s">
        <v>199</v>
      </c>
      <c r="K38" s="4" t="s">
        <v>21</v>
      </c>
      <c r="L38" s="10" t="s">
        <v>23</v>
      </c>
      <c r="M38" s="10"/>
    </row>
    <row r="39" spans="1:13" s="11" customFormat="1" ht="51.75" customHeight="1">
      <c r="A39" s="4" t="s">
        <v>200</v>
      </c>
      <c r="B39" s="4">
        <v>35</v>
      </c>
      <c r="C39" s="4" t="s">
        <v>121</v>
      </c>
      <c r="D39" s="4" t="s">
        <v>122</v>
      </c>
      <c r="E39" s="4" t="s">
        <v>169</v>
      </c>
      <c r="F39" s="4" t="s">
        <v>170</v>
      </c>
      <c r="G39" s="4" t="s">
        <v>201</v>
      </c>
      <c r="H39" s="4" t="s">
        <v>182</v>
      </c>
      <c r="I39" s="4" t="s">
        <v>202</v>
      </c>
      <c r="J39" s="4" t="s">
        <v>203</v>
      </c>
      <c r="K39" s="4" t="s">
        <v>21</v>
      </c>
      <c r="L39" s="10" t="s">
        <v>23</v>
      </c>
      <c r="M39" s="10"/>
    </row>
    <row r="40" spans="1:13" s="11" customFormat="1" ht="51.75" customHeight="1">
      <c r="A40" s="4" t="s">
        <v>204</v>
      </c>
      <c r="B40" s="4">
        <v>36</v>
      </c>
      <c r="C40" s="4" t="s">
        <v>205</v>
      </c>
      <c r="D40" s="4" t="s">
        <v>206</v>
      </c>
      <c r="E40" s="4" t="s">
        <v>169</v>
      </c>
      <c r="F40" s="4" t="s">
        <v>170</v>
      </c>
      <c r="G40" s="4" t="s">
        <v>118</v>
      </c>
      <c r="H40" s="4" t="s">
        <v>207</v>
      </c>
      <c r="I40" s="4" t="s">
        <v>208</v>
      </c>
      <c r="J40" s="4" t="s">
        <v>209</v>
      </c>
      <c r="K40" s="4" t="s">
        <v>21</v>
      </c>
      <c r="L40" s="10" t="s">
        <v>23</v>
      </c>
      <c r="M40" s="10"/>
    </row>
    <row r="41" spans="1:13" s="11" customFormat="1" ht="39" customHeight="1">
      <c r="A41" s="4" t="s">
        <v>210</v>
      </c>
      <c r="B41" s="4">
        <v>37</v>
      </c>
      <c r="C41" s="4" t="s">
        <v>21</v>
      </c>
      <c r="D41" s="4" t="s">
        <v>21</v>
      </c>
      <c r="E41" s="4" t="s">
        <v>211</v>
      </c>
      <c r="F41" s="4" t="s">
        <v>212</v>
      </c>
      <c r="G41" s="4" t="s">
        <v>213</v>
      </c>
      <c r="H41" s="4" t="s">
        <v>20</v>
      </c>
      <c r="I41" s="4" t="s">
        <v>21</v>
      </c>
      <c r="J41" s="22" t="s">
        <v>214</v>
      </c>
      <c r="K41" s="4" t="s">
        <v>21</v>
      </c>
      <c r="L41" s="10" t="s">
        <v>215</v>
      </c>
      <c r="M41" s="10"/>
    </row>
    <row r="42" spans="1:13" s="11" customFormat="1" ht="24">
      <c r="A42" s="4" t="s">
        <v>216</v>
      </c>
      <c r="B42" s="4">
        <v>38</v>
      </c>
      <c r="C42" s="4" t="s">
        <v>21</v>
      </c>
      <c r="D42" s="4" t="s">
        <v>21</v>
      </c>
      <c r="E42" s="4" t="s">
        <v>217</v>
      </c>
      <c r="F42" s="4" t="s">
        <v>212</v>
      </c>
      <c r="G42" s="4" t="s">
        <v>218</v>
      </c>
      <c r="H42" s="4" t="s">
        <v>20</v>
      </c>
      <c r="I42" s="4" t="s">
        <v>21</v>
      </c>
      <c r="J42" s="22" t="s">
        <v>219</v>
      </c>
      <c r="K42" s="4" t="s">
        <v>21</v>
      </c>
      <c r="L42" s="10" t="s">
        <v>215</v>
      </c>
      <c r="M42" s="10"/>
    </row>
    <row r="43" spans="1:13" s="11" customFormat="1" ht="24">
      <c r="A43" s="4" t="s">
        <v>220</v>
      </c>
      <c r="B43" s="4">
        <v>39</v>
      </c>
      <c r="C43" s="4" t="s">
        <v>21</v>
      </c>
      <c r="D43" s="4" t="s">
        <v>21</v>
      </c>
      <c r="E43" s="4" t="s">
        <v>221</v>
      </c>
      <c r="F43" s="4" t="s">
        <v>222</v>
      </c>
      <c r="G43" s="4" t="s">
        <v>223</v>
      </c>
      <c r="H43" s="4" t="s">
        <v>20</v>
      </c>
      <c r="I43" s="4" t="s">
        <v>21</v>
      </c>
      <c r="J43" s="22" t="s">
        <v>224</v>
      </c>
      <c r="K43" s="4" t="s">
        <v>21</v>
      </c>
      <c r="L43" s="10" t="s">
        <v>215</v>
      </c>
      <c r="M43" s="10"/>
    </row>
    <row r="44" spans="1:13" s="11" customFormat="1" ht="24">
      <c r="A44" s="4" t="s">
        <v>225</v>
      </c>
      <c r="B44" s="4">
        <v>40</v>
      </c>
      <c r="C44" s="4" t="s">
        <v>21</v>
      </c>
      <c r="D44" s="4" t="s">
        <v>21</v>
      </c>
      <c r="E44" s="4" t="s">
        <v>211</v>
      </c>
      <c r="F44" s="4" t="s">
        <v>212</v>
      </c>
      <c r="G44" s="4" t="s">
        <v>226</v>
      </c>
      <c r="H44" s="4" t="s">
        <v>20</v>
      </c>
      <c r="I44" s="4" t="s">
        <v>21</v>
      </c>
      <c r="J44" s="22" t="s">
        <v>214</v>
      </c>
      <c r="K44" s="4" t="s">
        <v>21</v>
      </c>
      <c r="L44" s="10" t="s">
        <v>215</v>
      </c>
      <c r="M44" s="10"/>
    </row>
    <row r="45" spans="1:13" s="11" customFormat="1" ht="24">
      <c r="A45" s="4" t="s">
        <v>227</v>
      </c>
      <c r="B45" s="4">
        <v>41</v>
      </c>
      <c r="C45" s="4" t="s">
        <v>21</v>
      </c>
      <c r="D45" s="4" t="s">
        <v>21</v>
      </c>
      <c r="E45" s="4" t="s">
        <v>228</v>
      </c>
      <c r="F45" s="4" t="s">
        <v>229</v>
      </c>
      <c r="G45" s="4" t="s">
        <v>213</v>
      </c>
      <c r="H45" s="4" t="s">
        <v>20</v>
      </c>
      <c r="I45" s="4" t="s">
        <v>21</v>
      </c>
      <c r="J45" s="22" t="s">
        <v>230</v>
      </c>
      <c r="K45" s="4" t="s">
        <v>21</v>
      </c>
      <c r="L45" s="10" t="s">
        <v>215</v>
      </c>
      <c r="M45" s="10"/>
    </row>
    <row r="46" spans="1:13" s="11" customFormat="1" ht="24">
      <c r="A46" s="4" t="s">
        <v>231</v>
      </c>
      <c r="B46" s="4">
        <v>42</v>
      </c>
      <c r="C46" s="4" t="s">
        <v>21</v>
      </c>
      <c r="D46" s="4" t="s">
        <v>21</v>
      </c>
      <c r="E46" s="4" t="s">
        <v>217</v>
      </c>
      <c r="F46" s="4" t="s">
        <v>212</v>
      </c>
      <c r="G46" s="4" t="s">
        <v>232</v>
      </c>
      <c r="H46" s="4" t="s">
        <v>20</v>
      </c>
      <c r="I46" s="4" t="s">
        <v>21</v>
      </c>
      <c r="J46" s="22" t="s">
        <v>219</v>
      </c>
      <c r="K46" s="4" t="s">
        <v>21</v>
      </c>
      <c r="L46" s="10" t="s">
        <v>215</v>
      </c>
      <c r="M46" s="10"/>
    </row>
    <row r="47" spans="1:13" s="11" customFormat="1" ht="24">
      <c r="A47" s="4" t="s">
        <v>233</v>
      </c>
      <c r="B47" s="4">
        <v>43</v>
      </c>
      <c r="C47" s="4" t="s">
        <v>21</v>
      </c>
      <c r="D47" s="4" t="s">
        <v>21</v>
      </c>
      <c r="E47" s="4" t="s">
        <v>221</v>
      </c>
      <c r="F47" s="4" t="s">
        <v>222</v>
      </c>
      <c r="G47" s="4" t="s">
        <v>234</v>
      </c>
      <c r="H47" s="4" t="s">
        <v>20</v>
      </c>
      <c r="I47" s="4" t="s">
        <v>21</v>
      </c>
      <c r="J47" s="22" t="s">
        <v>235</v>
      </c>
      <c r="K47" s="4" t="s">
        <v>21</v>
      </c>
      <c r="L47" s="10" t="s">
        <v>215</v>
      </c>
      <c r="M47" s="10"/>
    </row>
    <row r="48" spans="1:13" s="11" customFormat="1" ht="36">
      <c r="A48" s="4" t="s">
        <v>236</v>
      </c>
      <c r="B48" s="4">
        <v>44</v>
      </c>
      <c r="C48" s="4" t="s">
        <v>21</v>
      </c>
      <c r="D48" s="4" t="s">
        <v>21</v>
      </c>
      <c r="E48" s="4" t="s">
        <v>237</v>
      </c>
      <c r="F48" s="4" t="s">
        <v>238</v>
      </c>
      <c r="G48" s="4" t="s">
        <v>239</v>
      </c>
      <c r="H48" s="4" t="s">
        <v>21</v>
      </c>
      <c r="I48" s="4" t="s">
        <v>21</v>
      </c>
      <c r="J48" s="22" t="s">
        <v>240</v>
      </c>
      <c r="K48" s="4" t="s">
        <v>21</v>
      </c>
      <c r="L48" s="10" t="s">
        <v>215</v>
      </c>
      <c r="M48" s="10"/>
    </row>
    <row r="49" spans="1:13" s="11" customFormat="1" ht="24">
      <c r="A49" s="4" t="s">
        <v>241</v>
      </c>
      <c r="B49" s="4">
        <v>45</v>
      </c>
      <c r="C49" s="4" t="s">
        <v>21</v>
      </c>
      <c r="D49" s="4" t="s">
        <v>21</v>
      </c>
      <c r="E49" s="4" t="s">
        <v>242</v>
      </c>
      <c r="F49" s="4" t="s">
        <v>243</v>
      </c>
      <c r="G49" s="4" t="s">
        <v>244</v>
      </c>
      <c r="H49" s="4" t="s">
        <v>21</v>
      </c>
      <c r="I49" s="4" t="s">
        <v>21</v>
      </c>
      <c r="J49" s="22" t="s">
        <v>245</v>
      </c>
      <c r="K49" s="4" t="s">
        <v>21</v>
      </c>
      <c r="L49" s="10" t="s">
        <v>215</v>
      </c>
      <c r="M49" s="10"/>
    </row>
    <row r="50" spans="1:13" s="11" customFormat="1" ht="24">
      <c r="A50" s="4" t="s">
        <v>246</v>
      </c>
      <c r="B50" s="4">
        <v>46</v>
      </c>
      <c r="C50" s="4" t="s">
        <v>21</v>
      </c>
      <c r="D50" s="4" t="s">
        <v>21</v>
      </c>
      <c r="E50" s="4" t="s">
        <v>247</v>
      </c>
      <c r="F50" s="4" t="s">
        <v>248</v>
      </c>
      <c r="G50" s="4" t="s">
        <v>249</v>
      </c>
      <c r="H50" s="4" t="s">
        <v>21</v>
      </c>
      <c r="I50" s="4" t="s">
        <v>21</v>
      </c>
      <c r="J50" s="22" t="s">
        <v>250</v>
      </c>
      <c r="K50" s="4" t="s">
        <v>21</v>
      </c>
      <c r="L50" s="10" t="s">
        <v>215</v>
      </c>
      <c r="M50" s="10"/>
    </row>
    <row r="51" spans="1:13" s="11" customFormat="1" ht="24">
      <c r="A51" s="4" t="s">
        <v>251</v>
      </c>
      <c r="B51" s="4">
        <v>47</v>
      </c>
      <c r="C51" s="4" t="s">
        <v>21</v>
      </c>
      <c r="D51" s="4" t="s">
        <v>21</v>
      </c>
      <c r="E51" s="4" t="s">
        <v>242</v>
      </c>
      <c r="F51" s="4" t="s">
        <v>243</v>
      </c>
      <c r="G51" s="4" t="s">
        <v>252</v>
      </c>
      <c r="H51" s="4" t="s">
        <v>21</v>
      </c>
      <c r="I51" s="4" t="s">
        <v>21</v>
      </c>
      <c r="J51" s="22" t="s">
        <v>167</v>
      </c>
      <c r="K51" s="4" t="s">
        <v>21</v>
      </c>
      <c r="L51" s="10" t="s">
        <v>215</v>
      </c>
      <c r="M51" s="10"/>
    </row>
    <row r="52" spans="1:13" s="11" customFormat="1" ht="24">
      <c r="A52" s="4" t="s">
        <v>253</v>
      </c>
      <c r="B52" s="4">
        <v>48</v>
      </c>
      <c r="C52" s="4" t="s">
        <v>254</v>
      </c>
      <c r="D52" s="4" t="s">
        <v>255</v>
      </c>
      <c r="E52" s="4" t="s">
        <v>254</v>
      </c>
      <c r="F52" s="4" t="s">
        <v>256</v>
      </c>
      <c r="G52" s="4" t="s">
        <v>223</v>
      </c>
      <c r="H52" s="4" t="s">
        <v>257</v>
      </c>
      <c r="I52" s="4" t="s">
        <v>258</v>
      </c>
      <c r="J52" s="22" t="s">
        <v>259</v>
      </c>
      <c r="K52" s="4" t="s">
        <v>21</v>
      </c>
      <c r="L52" s="10" t="s">
        <v>215</v>
      </c>
      <c r="M52" s="10"/>
    </row>
    <row r="53" spans="1:13" s="11" customFormat="1" ht="24">
      <c r="A53" s="4" t="s">
        <v>260</v>
      </c>
      <c r="B53" s="4">
        <v>49</v>
      </c>
      <c r="C53" s="4" t="s">
        <v>261</v>
      </c>
      <c r="D53" s="4" t="s">
        <v>262</v>
      </c>
      <c r="E53" s="4" t="s">
        <v>242</v>
      </c>
      <c r="F53" s="4" t="s">
        <v>243</v>
      </c>
      <c r="G53" s="4" t="s">
        <v>263</v>
      </c>
      <c r="H53" s="4" t="s">
        <v>264</v>
      </c>
      <c r="I53" s="4" t="s">
        <v>21</v>
      </c>
      <c r="J53" s="22" t="s">
        <v>265</v>
      </c>
      <c r="K53" s="4" t="s">
        <v>21</v>
      </c>
      <c r="L53" s="10" t="s">
        <v>215</v>
      </c>
      <c r="M53" s="10"/>
    </row>
    <row r="54" spans="1:13" s="11" customFormat="1" ht="24">
      <c r="A54" s="4" t="s">
        <v>266</v>
      </c>
      <c r="B54" s="4">
        <v>50</v>
      </c>
      <c r="C54" s="4" t="s">
        <v>21</v>
      </c>
      <c r="D54" s="4" t="s">
        <v>21</v>
      </c>
      <c r="E54" s="4" t="s">
        <v>247</v>
      </c>
      <c r="F54" s="4" t="s">
        <v>248</v>
      </c>
      <c r="G54" s="4" t="s">
        <v>267</v>
      </c>
      <c r="H54" s="4" t="s">
        <v>21</v>
      </c>
      <c r="I54" s="4" t="s">
        <v>21</v>
      </c>
      <c r="J54" s="22" t="s">
        <v>268</v>
      </c>
      <c r="K54" s="4" t="s">
        <v>21</v>
      </c>
      <c r="L54" s="10" t="s">
        <v>215</v>
      </c>
      <c r="M54" s="10"/>
    </row>
    <row r="55" spans="1:13" s="11" customFormat="1" ht="24">
      <c r="A55" s="4" t="s">
        <v>269</v>
      </c>
      <c r="B55" s="4">
        <v>51</v>
      </c>
      <c r="C55" s="4" t="s">
        <v>21</v>
      </c>
      <c r="D55" s="4" t="s">
        <v>21</v>
      </c>
      <c r="E55" s="4" t="s">
        <v>270</v>
      </c>
      <c r="F55" s="4" t="s">
        <v>271</v>
      </c>
      <c r="G55" s="4" t="s">
        <v>272</v>
      </c>
      <c r="H55" s="4" t="s">
        <v>21</v>
      </c>
      <c r="I55" s="4" t="s">
        <v>21</v>
      </c>
      <c r="J55" s="22" t="s">
        <v>273</v>
      </c>
      <c r="K55" s="4" t="s">
        <v>21</v>
      </c>
      <c r="L55" s="10" t="s">
        <v>215</v>
      </c>
      <c r="M55" s="10"/>
    </row>
    <row r="56" spans="1:13" s="11" customFormat="1" ht="36">
      <c r="A56" s="4" t="s">
        <v>274</v>
      </c>
      <c r="B56" s="4">
        <v>52</v>
      </c>
      <c r="C56" s="4" t="s">
        <v>275</v>
      </c>
      <c r="D56" s="4" t="s">
        <v>276</v>
      </c>
      <c r="E56" s="4" t="s">
        <v>275</v>
      </c>
      <c r="F56" s="4" t="s">
        <v>276</v>
      </c>
      <c r="G56" s="4" t="s">
        <v>239</v>
      </c>
      <c r="H56" s="4" t="s">
        <v>21</v>
      </c>
      <c r="I56" s="4" t="s">
        <v>21</v>
      </c>
      <c r="J56" s="22" t="s">
        <v>277</v>
      </c>
      <c r="K56" s="4" t="s">
        <v>21</v>
      </c>
      <c r="L56" s="10" t="s">
        <v>215</v>
      </c>
      <c r="M56" s="10"/>
    </row>
    <row r="57" spans="1:13" s="11" customFormat="1" ht="36">
      <c r="A57" s="9" t="s">
        <v>278</v>
      </c>
      <c r="B57" s="4">
        <v>53</v>
      </c>
      <c r="C57" s="9" t="s">
        <v>275</v>
      </c>
      <c r="D57" s="9" t="s">
        <v>276</v>
      </c>
      <c r="E57" s="9" t="s">
        <v>275</v>
      </c>
      <c r="F57" s="9" t="s">
        <v>276</v>
      </c>
      <c r="G57" s="9" t="s">
        <v>279</v>
      </c>
      <c r="H57" s="9" t="s">
        <v>280</v>
      </c>
      <c r="I57" s="9" t="s">
        <v>21</v>
      </c>
      <c r="J57" s="23" t="s">
        <v>281</v>
      </c>
      <c r="K57" s="9" t="s">
        <v>21</v>
      </c>
      <c r="L57" s="10" t="s">
        <v>215</v>
      </c>
      <c r="M57" s="10"/>
    </row>
    <row r="58" spans="1:13" s="11" customFormat="1" ht="42" customHeight="1">
      <c r="A58" s="9" t="s">
        <v>282</v>
      </c>
      <c r="B58" s="4">
        <v>54</v>
      </c>
      <c r="C58" s="9" t="s">
        <v>283</v>
      </c>
      <c r="D58" s="9" t="s">
        <v>284</v>
      </c>
      <c r="E58" s="9" t="s">
        <v>285</v>
      </c>
      <c r="F58" s="9" t="s">
        <v>286</v>
      </c>
      <c r="G58" s="9" t="s">
        <v>287</v>
      </c>
      <c r="H58" s="9" t="s">
        <v>20</v>
      </c>
      <c r="I58" s="9" t="s">
        <v>288</v>
      </c>
      <c r="J58" s="9" t="s">
        <v>289</v>
      </c>
      <c r="K58" s="10"/>
      <c r="L58" s="10" t="s">
        <v>290</v>
      </c>
      <c r="M58" s="10"/>
    </row>
    <row r="59" spans="1:13" s="11" customFormat="1" ht="45" customHeight="1">
      <c r="A59" s="9" t="s">
        <v>291</v>
      </c>
      <c r="B59" s="4">
        <v>55</v>
      </c>
      <c r="C59" s="9" t="s">
        <v>292</v>
      </c>
      <c r="D59" s="9" t="s">
        <v>293</v>
      </c>
      <c r="E59" s="9" t="s">
        <v>285</v>
      </c>
      <c r="F59" s="9" t="s">
        <v>286</v>
      </c>
      <c r="G59" s="9" t="s">
        <v>287</v>
      </c>
      <c r="H59" s="9" t="s">
        <v>294</v>
      </c>
      <c r="I59" s="9" t="s">
        <v>21</v>
      </c>
      <c r="J59" s="9" t="s">
        <v>295</v>
      </c>
      <c r="K59" s="10"/>
      <c r="L59" s="10" t="s">
        <v>290</v>
      </c>
      <c r="M59" s="10"/>
    </row>
    <row r="60" spans="1:13" s="11" customFormat="1" ht="43.5" customHeight="1">
      <c r="A60" s="9" t="s">
        <v>296</v>
      </c>
      <c r="B60" s="4">
        <v>56</v>
      </c>
      <c r="C60" s="9" t="s">
        <v>297</v>
      </c>
      <c r="D60" s="9" t="s">
        <v>298</v>
      </c>
      <c r="E60" s="9" t="s">
        <v>285</v>
      </c>
      <c r="F60" s="9" t="s">
        <v>286</v>
      </c>
      <c r="G60" s="9" t="s">
        <v>299</v>
      </c>
      <c r="H60" s="9" t="s">
        <v>300</v>
      </c>
      <c r="I60" s="9" t="s">
        <v>301</v>
      </c>
      <c r="J60" s="9" t="s">
        <v>302</v>
      </c>
      <c r="K60" s="10"/>
      <c r="L60" s="10" t="s">
        <v>290</v>
      </c>
      <c r="M60" s="10"/>
    </row>
    <row r="61" spans="1:13" s="11" customFormat="1" ht="36">
      <c r="A61" s="9" t="s">
        <v>303</v>
      </c>
      <c r="B61" s="4">
        <v>57</v>
      </c>
      <c r="C61" s="9" t="s">
        <v>21</v>
      </c>
      <c r="D61" s="9" t="s">
        <v>21</v>
      </c>
      <c r="E61" s="9" t="s">
        <v>285</v>
      </c>
      <c r="F61" s="9" t="s">
        <v>286</v>
      </c>
      <c r="G61" s="9" t="s">
        <v>304</v>
      </c>
      <c r="H61" s="9" t="s">
        <v>20</v>
      </c>
      <c r="I61" s="9" t="s">
        <v>21</v>
      </c>
      <c r="J61" s="9" t="s">
        <v>305</v>
      </c>
      <c r="K61" s="10"/>
      <c r="L61" s="10" t="s">
        <v>290</v>
      </c>
      <c r="M61" s="10"/>
    </row>
    <row r="62" spans="1:13" s="11" customFormat="1" ht="24">
      <c r="A62" s="9" t="s">
        <v>306</v>
      </c>
      <c r="B62" s="4">
        <v>58</v>
      </c>
      <c r="C62" s="9" t="s">
        <v>21</v>
      </c>
      <c r="D62" s="9" t="s">
        <v>21</v>
      </c>
      <c r="E62" s="9" t="s">
        <v>307</v>
      </c>
      <c r="F62" s="9" t="s">
        <v>308</v>
      </c>
      <c r="G62" s="9" t="s">
        <v>287</v>
      </c>
      <c r="H62" s="9" t="s">
        <v>20</v>
      </c>
      <c r="I62" s="9" t="s">
        <v>21</v>
      </c>
      <c r="J62" s="9" t="s">
        <v>309</v>
      </c>
      <c r="K62" s="10"/>
      <c r="L62" s="10" t="s">
        <v>290</v>
      </c>
      <c r="M62" s="10"/>
    </row>
    <row r="63" spans="1:13" s="11" customFormat="1" ht="36">
      <c r="A63" s="9" t="s">
        <v>310</v>
      </c>
      <c r="B63" s="4">
        <v>59</v>
      </c>
      <c r="C63" s="9" t="s">
        <v>311</v>
      </c>
      <c r="D63" s="9" t="s">
        <v>312</v>
      </c>
      <c r="E63" s="9" t="s">
        <v>313</v>
      </c>
      <c r="F63" s="9" t="s">
        <v>314</v>
      </c>
      <c r="G63" s="9" t="s">
        <v>315</v>
      </c>
      <c r="H63" s="9" t="s">
        <v>20</v>
      </c>
      <c r="I63" s="9" t="s">
        <v>21</v>
      </c>
      <c r="J63" s="9" t="s">
        <v>316</v>
      </c>
      <c r="K63" s="10"/>
      <c r="L63" s="10" t="s">
        <v>290</v>
      </c>
      <c r="M63" s="10"/>
    </row>
    <row r="64" spans="1:13" s="11" customFormat="1" ht="36">
      <c r="A64" s="4" t="s">
        <v>317</v>
      </c>
      <c r="B64" s="4">
        <v>60</v>
      </c>
      <c r="C64" s="4" t="s">
        <v>318</v>
      </c>
      <c r="D64" s="4" t="s">
        <v>319</v>
      </c>
      <c r="E64" s="4" t="s">
        <v>320</v>
      </c>
      <c r="F64" s="4" t="s">
        <v>321</v>
      </c>
      <c r="G64" s="4" t="s">
        <v>322</v>
      </c>
      <c r="H64" s="4" t="s">
        <v>21</v>
      </c>
      <c r="I64" s="4" t="s">
        <v>21</v>
      </c>
      <c r="J64" s="4" t="s">
        <v>128</v>
      </c>
      <c r="K64" s="4" t="s">
        <v>21</v>
      </c>
      <c r="L64" s="10" t="s">
        <v>323</v>
      </c>
      <c r="M64" s="10"/>
    </row>
    <row r="65" spans="1:13" s="11" customFormat="1" ht="24">
      <c r="A65" s="4" t="s">
        <v>324</v>
      </c>
      <c r="B65" s="4">
        <v>61</v>
      </c>
      <c r="C65" s="4" t="s">
        <v>21</v>
      </c>
      <c r="D65" s="4" t="s">
        <v>21</v>
      </c>
      <c r="E65" s="4" t="s">
        <v>325</v>
      </c>
      <c r="F65" s="4" t="s">
        <v>326</v>
      </c>
      <c r="G65" s="4" t="s">
        <v>327</v>
      </c>
      <c r="H65" s="4" t="s">
        <v>21</v>
      </c>
      <c r="I65" s="4" t="s">
        <v>21</v>
      </c>
      <c r="J65" s="4" t="s">
        <v>328</v>
      </c>
      <c r="K65" s="4" t="s">
        <v>21</v>
      </c>
      <c r="L65" s="10" t="s">
        <v>323</v>
      </c>
      <c r="M65" s="10"/>
    </row>
    <row r="66" spans="1:13" s="11" customFormat="1" ht="36">
      <c r="A66" s="4" t="s">
        <v>329</v>
      </c>
      <c r="B66" s="4">
        <v>62</v>
      </c>
      <c r="C66" s="4" t="s">
        <v>21</v>
      </c>
      <c r="D66" s="4" t="s">
        <v>21</v>
      </c>
      <c r="E66" s="4" t="s">
        <v>330</v>
      </c>
      <c r="F66" s="4" t="s">
        <v>331</v>
      </c>
      <c r="G66" s="4" t="s">
        <v>322</v>
      </c>
      <c r="H66" s="4" t="s">
        <v>21</v>
      </c>
      <c r="I66" s="4" t="s">
        <v>21</v>
      </c>
      <c r="J66" s="4" t="s">
        <v>332</v>
      </c>
      <c r="K66" s="4" t="s">
        <v>21</v>
      </c>
      <c r="L66" s="10" t="s">
        <v>323</v>
      </c>
      <c r="M66" s="10"/>
    </row>
    <row r="67" spans="1:13" s="11" customFormat="1" ht="36">
      <c r="A67" s="4" t="s">
        <v>333</v>
      </c>
      <c r="B67" s="4">
        <v>63</v>
      </c>
      <c r="C67" s="4" t="s">
        <v>334</v>
      </c>
      <c r="D67" s="4" t="s">
        <v>21</v>
      </c>
      <c r="E67" s="4" t="s">
        <v>335</v>
      </c>
      <c r="F67" s="4" t="s">
        <v>336</v>
      </c>
      <c r="G67" s="4" t="s">
        <v>337</v>
      </c>
      <c r="H67" s="4" t="s">
        <v>21</v>
      </c>
      <c r="I67" s="4" t="s">
        <v>21</v>
      </c>
      <c r="J67" s="4" t="s">
        <v>189</v>
      </c>
      <c r="K67" s="4" t="s">
        <v>21</v>
      </c>
      <c r="L67" s="10" t="s">
        <v>323</v>
      </c>
      <c r="M67" s="10"/>
    </row>
    <row r="68" spans="1:13" s="11" customFormat="1" ht="36">
      <c r="A68" s="4" t="s">
        <v>338</v>
      </c>
      <c r="B68" s="4">
        <v>64</v>
      </c>
      <c r="C68" s="4" t="s">
        <v>334</v>
      </c>
      <c r="D68" s="4" t="s">
        <v>21</v>
      </c>
      <c r="E68" s="4" t="s">
        <v>335</v>
      </c>
      <c r="F68" s="4" t="s">
        <v>336</v>
      </c>
      <c r="G68" s="4" t="s">
        <v>339</v>
      </c>
      <c r="H68" s="4" t="s">
        <v>21</v>
      </c>
      <c r="I68" s="4" t="s">
        <v>21</v>
      </c>
      <c r="J68" s="4" t="s">
        <v>189</v>
      </c>
      <c r="K68" s="4" t="s">
        <v>21</v>
      </c>
      <c r="L68" s="10" t="s">
        <v>323</v>
      </c>
      <c r="M68" s="10"/>
    </row>
    <row r="69" spans="1:13" s="11" customFormat="1" ht="60">
      <c r="A69" s="4" t="s">
        <v>340</v>
      </c>
      <c r="B69" s="4">
        <v>65</v>
      </c>
      <c r="C69" s="4" t="s">
        <v>21</v>
      </c>
      <c r="D69" s="4" t="s">
        <v>21</v>
      </c>
      <c r="E69" s="4" t="s">
        <v>341</v>
      </c>
      <c r="F69" s="4" t="s">
        <v>342</v>
      </c>
      <c r="G69" s="4" t="s">
        <v>343</v>
      </c>
      <c r="H69" s="4" t="s">
        <v>21</v>
      </c>
      <c r="I69" s="4" t="s">
        <v>21</v>
      </c>
      <c r="J69" s="4" t="s">
        <v>344</v>
      </c>
      <c r="K69" s="4" t="s">
        <v>21</v>
      </c>
      <c r="L69" s="10" t="s">
        <v>323</v>
      </c>
      <c r="M69" s="10"/>
    </row>
    <row r="70" spans="1:13" s="11" customFormat="1" ht="60">
      <c r="A70" s="4" t="s">
        <v>345</v>
      </c>
      <c r="B70" s="4">
        <v>66</v>
      </c>
      <c r="C70" s="4" t="s">
        <v>21</v>
      </c>
      <c r="D70" s="4" t="s">
        <v>21</v>
      </c>
      <c r="E70" s="4" t="s">
        <v>341</v>
      </c>
      <c r="F70" s="4" t="s">
        <v>342</v>
      </c>
      <c r="G70" s="4" t="s">
        <v>346</v>
      </c>
      <c r="H70" s="4" t="s">
        <v>21</v>
      </c>
      <c r="I70" s="4" t="s">
        <v>21</v>
      </c>
      <c r="J70" s="4" t="s">
        <v>344</v>
      </c>
      <c r="K70" s="4" t="s">
        <v>21</v>
      </c>
      <c r="L70" s="10" t="s">
        <v>323</v>
      </c>
      <c r="M70" s="10"/>
    </row>
    <row r="71" spans="1:13" s="11" customFormat="1" ht="24">
      <c r="A71" s="4" t="s">
        <v>347</v>
      </c>
      <c r="B71" s="4">
        <v>67</v>
      </c>
      <c r="C71" s="4" t="s">
        <v>21</v>
      </c>
      <c r="D71" s="4" t="s">
        <v>21</v>
      </c>
      <c r="E71" s="4" t="s">
        <v>325</v>
      </c>
      <c r="F71" s="4" t="s">
        <v>326</v>
      </c>
      <c r="G71" s="4" t="s">
        <v>348</v>
      </c>
      <c r="H71" s="4" t="s">
        <v>21</v>
      </c>
      <c r="I71" s="4" t="s">
        <v>21</v>
      </c>
      <c r="J71" s="4" t="s">
        <v>219</v>
      </c>
      <c r="K71" s="4" t="s">
        <v>21</v>
      </c>
      <c r="L71" s="10" t="s">
        <v>323</v>
      </c>
      <c r="M71" s="10"/>
    </row>
    <row r="72" spans="1:13" s="11" customFormat="1" ht="24">
      <c r="A72" s="4" t="s">
        <v>349</v>
      </c>
      <c r="B72" s="4">
        <v>68</v>
      </c>
      <c r="C72" s="4" t="s">
        <v>21</v>
      </c>
      <c r="D72" s="4" t="s">
        <v>21</v>
      </c>
      <c r="E72" s="4" t="s">
        <v>350</v>
      </c>
      <c r="F72" s="4" t="s">
        <v>351</v>
      </c>
      <c r="G72" s="4" t="s">
        <v>346</v>
      </c>
      <c r="H72" s="4" t="s">
        <v>21</v>
      </c>
      <c r="I72" s="4" t="s">
        <v>21</v>
      </c>
      <c r="J72" s="4" t="s">
        <v>219</v>
      </c>
      <c r="K72" s="4" t="s">
        <v>21</v>
      </c>
      <c r="L72" s="10" t="s">
        <v>323</v>
      </c>
      <c r="M72" s="10"/>
    </row>
    <row r="73" spans="1:13" s="11" customFormat="1" ht="24">
      <c r="A73" s="4" t="s">
        <v>352</v>
      </c>
      <c r="B73" s="4">
        <v>69</v>
      </c>
      <c r="C73" s="4" t="s">
        <v>21</v>
      </c>
      <c r="D73" s="4" t="s">
        <v>21</v>
      </c>
      <c r="E73" s="4" t="s">
        <v>353</v>
      </c>
      <c r="F73" s="4" t="s">
        <v>354</v>
      </c>
      <c r="G73" s="4" t="s">
        <v>355</v>
      </c>
      <c r="H73" s="4" t="s">
        <v>21</v>
      </c>
      <c r="I73" s="4" t="s">
        <v>21</v>
      </c>
      <c r="J73" s="4" t="s">
        <v>356</v>
      </c>
      <c r="K73" s="4" t="s">
        <v>21</v>
      </c>
      <c r="L73" s="10" t="s">
        <v>323</v>
      </c>
      <c r="M73" s="10"/>
    </row>
    <row r="74" spans="1:13" s="11" customFormat="1" ht="36">
      <c r="A74" s="4" t="s">
        <v>357</v>
      </c>
      <c r="B74" s="4">
        <v>70</v>
      </c>
      <c r="C74" s="4" t="s">
        <v>21</v>
      </c>
      <c r="D74" s="4" t="s">
        <v>21</v>
      </c>
      <c r="E74" s="4" t="s">
        <v>358</v>
      </c>
      <c r="F74" s="4" t="s">
        <v>359</v>
      </c>
      <c r="G74" s="4" t="s">
        <v>360</v>
      </c>
      <c r="H74" s="4" t="s">
        <v>21</v>
      </c>
      <c r="I74" s="4" t="s">
        <v>21</v>
      </c>
      <c r="J74" s="4" t="s">
        <v>356</v>
      </c>
      <c r="K74" s="4" t="s">
        <v>21</v>
      </c>
      <c r="L74" s="10" t="s">
        <v>323</v>
      </c>
      <c r="M74" s="10"/>
    </row>
    <row r="75" spans="1:13" s="11" customFormat="1" ht="24">
      <c r="A75" s="4" t="s">
        <v>361</v>
      </c>
      <c r="B75" s="4">
        <v>71</v>
      </c>
      <c r="C75" s="4" t="s">
        <v>21</v>
      </c>
      <c r="D75" s="4" t="s">
        <v>21</v>
      </c>
      <c r="E75" s="4" t="s">
        <v>362</v>
      </c>
      <c r="F75" s="4" t="s">
        <v>363</v>
      </c>
      <c r="G75" s="4" t="s">
        <v>355</v>
      </c>
      <c r="H75" s="4" t="s">
        <v>21</v>
      </c>
      <c r="I75" s="4" t="s">
        <v>21</v>
      </c>
      <c r="J75" s="4" t="s">
        <v>356</v>
      </c>
      <c r="K75" s="4" t="s">
        <v>21</v>
      </c>
      <c r="L75" s="10" t="s">
        <v>323</v>
      </c>
      <c r="M75" s="10"/>
    </row>
    <row r="76" spans="1:13" s="11" customFormat="1" ht="36">
      <c r="A76" s="4" t="s">
        <v>364</v>
      </c>
      <c r="B76" s="4">
        <v>72</v>
      </c>
      <c r="C76" s="4" t="s">
        <v>21</v>
      </c>
      <c r="D76" s="4" t="s">
        <v>21</v>
      </c>
      <c r="E76" s="4" t="s">
        <v>358</v>
      </c>
      <c r="F76" s="4" t="s">
        <v>359</v>
      </c>
      <c r="G76" s="4" t="s">
        <v>365</v>
      </c>
      <c r="H76" s="4" t="s">
        <v>21</v>
      </c>
      <c r="I76" s="4" t="s">
        <v>21</v>
      </c>
      <c r="J76" s="4" t="s">
        <v>356</v>
      </c>
      <c r="K76" s="4" t="s">
        <v>21</v>
      </c>
      <c r="L76" s="10" t="s">
        <v>323</v>
      </c>
      <c r="M76" s="10"/>
    </row>
    <row r="77" spans="1:13" s="11" customFormat="1" ht="36">
      <c r="A77" s="4" t="s">
        <v>366</v>
      </c>
      <c r="B77" s="4">
        <v>73</v>
      </c>
      <c r="C77" s="4" t="s">
        <v>21</v>
      </c>
      <c r="D77" s="4" t="s">
        <v>21</v>
      </c>
      <c r="E77" s="4" t="s">
        <v>367</v>
      </c>
      <c r="F77" s="4" t="s">
        <v>368</v>
      </c>
      <c r="G77" s="4" t="s">
        <v>369</v>
      </c>
      <c r="H77" s="4" t="s">
        <v>21</v>
      </c>
      <c r="I77" s="4" t="s">
        <v>21</v>
      </c>
      <c r="J77" s="4" t="s">
        <v>344</v>
      </c>
      <c r="K77" s="4" t="s">
        <v>21</v>
      </c>
      <c r="L77" s="10" t="s">
        <v>323</v>
      </c>
      <c r="M77" s="10"/>
    </row>
    <row r="78" spans="1:13" s="11" customFormat="1" ht="24">
      <c r="A78" s="4" t="s">
        <v>370</v>
      </c>
      <c r="B78" s="4">
        <v>74</v>
      </c>
      <c r="C78" s="4" t="s">
        <v>21</v>
      </c>
      <c r="D78" s="4" t="s">
        <v>21</v>
      </c>
      <c r="E78" s="4" t="s">
        <v>350</v>
      </c>
      <c r="F78" s="4" t="s">
        <v>351</v>
      </c>
      <c r="G78" s="4" t="s">
        <v>369</v>
      </c>
      <c r="H78" s="4" t="s">
        <v>21</v>
      </c>
      <c r="I78" s="4" t="s">
        <v>21</v>
      </c>
      <c r="J78" s="4" t="s">
        <v>219</v>
      </c>
      <c r="K78" s="4" t="s">
        <v>21</v>
      </c>
      <c r="L78" s="10" t="s">
        <v>323</v>
      </c>
      <c r="M78" s="10"/>
    </row>
    <row r="79" spans="1:13" s="11" customFormat="1" ht="36">
      <c r="A79" s="4" t="s">
        <v>371</v>
      </c>
      <c r="B79" s="4">
        <v>75</v>
      </c>
      <c r="C79" s="4" t="s">
        <v>21</v>
      </c>
      <c r="D79" s="4" t="s">
        <v>21</v>
      </c>
      <c r="E79" s="4" t="s">
        <v>372</v>
      </c>
      <c r="F79" s="4" t="s">
        <v>373</v>
      </c>
      <c r="G79" s="4" t="s">
        <v>369</v>
      </c>
      <c r="H79" s="4" t="s">
        <v>21</v>
      </c>
      <c r="I79" s="4" t="s">
        <v>21</v>
      </c>
      <c r="J79" s="4" t="s">
        <v>356</v>
      </c>
      <c r="K79" s="4" t="s">
        <v>21</v>
      </c>
      <c r="L79" s="10" t="s">
        <v>323</v>
      </c>
      <c r="M79" s="10"/>
    </row>
    <row r="80" spans="1:13" s="11" customFormat="1" ht="36">
      <c r="A80" s="4" t="s">
        <v>374</v>
      </c>
      <c r="B80" s="4">
        <v>76</v>
      </c>
      <c r="C80" s="4" t="s">
        <v>21</v>
      </c>
      <c r="D80" s="4" t="s">
        <v>21</v>
      </c>
      <c r="E80" s="4" t="s">
        <v>367</v>
      </c>
      <c r="F80" s="4" t="s">
        <v>368</v>
      </c>
      <c r="G80" s="4" t="s">
        <v>375</v>
      </c>
      <c r="H80" s="4" t="s">
        <v>21</v>
      </c>
      <c r="I80" s="4" t="s">
        <v>21</v>
      </c>
      <c r="J80" s="4" t="s">
        <v>344</v>
      </c>
      <c r="K80" s="4" t="s">
        <v>21</v>
      </c>
      <c r="L80" s="10" t="s">
        <v>323</v>
      </c>
      <c r="M80" s="10"/>
    </row>
    <row r="81" spans="1:13" s="11" customFormat="1" ht="36">
      <c r="A81" s="4" t="s">
        <v>376</v>
      </c>
      <c r="B81" s="4">
        <v>77</v>
      </c>
      <c r="C81" s="4" t="s">
        <v>377</v>
      </c>
      <c r="D81" s="4" t="s">
        <v>21</v>
      </c>
      <c r="E81" s="4" t="s">
        <v>378</v>
      </c>
      <c r="F81" s="4" t="s">
        <v>379</v>
      </c>
      <c r="G81" s="4" t="s">
        <v>380</v>
      </c>
      <c r="H81" s="4" t="s">
        <v>21</v>
      </c>
      <c r="I81" s="4" t="s">
        <v>21</v>
      </c>
      <c r="J81" s="4" t="s">
        <v>344</v>
      </c>
      <c r="K81" s="4" t="s">
        <v>21</v>
      </c>
      <c r="L81" s="10" t="s">
        <v>323</v>
      </c>
      <c r="M81" s="10"/>
    </row>
    <row r="82" spans="1:13" s="11" customFormat="1" ht="36">
      <c r="A82" s="4" t="s">
        <v>381</v>
      </c>
      <c r="B82" s="4">
        <v>78</v>
      </c>
      <c r="C82" s="4" t="s">
        <v>21</v>
      </c>
      <c r="D82" s="4" t="s">
        <v>21</v>
      </c>
      <c r="E82" s="4" t="s">
        <v>382</v>
      </c>
      <c r="F82" s="4" t="s">
        <v>383</v>
      </c>
      <c r="G82" s="4" t="s">
        <v>384</v>
      </c>
      <c r="H82" s="4" t="s">
        <v>21</v>
      </c>
      <c r="I82" s="4" t="s">
        <v>21</v>
      </c>
      <c r="J82" s="4" t="s">
        <v>219</v>
      </c>
      <c r="K82" s="4" t="s">
        <v>21</v>
      </c>
      <c r="L82" s="10" t="s">
        <v>323</v>
      </c>
      <c r="M82" s="10"/>
    </row>
    <row r="83" spans="1:13" s="11" customFormat="1" ht="48">
      <c r="A83" s="4" t="s">
        <v>385</v>
      </c>
      <c r="B83" s="4">
        <v>79</v>
      </c>
      <c r="C83" s="4" t="s">
        <v>21</v>
      </c>
      <c r="D83" s="4" t="s">
        <v>21</v>
      </c>
      <c r="E83" s="4" t="s">
        <v>386</v>
      </c>
      <c r="F83" s="4" t="s">
        <v>387</v>
      </c>
      <c r="G83" s="4" t="s">
        <v>388</v>
      </c>
      <c r="H83" s="4" t="s">
        <v>21</v>
      </c>
      <c r="I83" s="4" t="s">
        <v>21</v>
      </c>
      <c r="J83" s="4" t="s">
        <v>344</v>
      </c>
      <c r="K83" s="4" t="s">
        <v>21</v>
      </c>
      <c r="L83" s="10" t="s">
        <v>323</v>
      </c>
      <c r="M83" s="10"/>
    </row>
    <row r="84" spans="1:13" s="11" customFormat="1" ht="36">
      <c r="A84" s="4" t="s">
        <v>389</v>
      </c>
      <c r="B84" s="4">
        <v>80</v>
      </c>
      <c r="C84" s="4" t="s">
        <v>377</v>
      </c>
      <c r="D84" s="4" t="s">
        <v>21</v>
      </c>
      <c r="E84" s="4" t="s">
        <v>378</v>
      </c>
      <c r="F84" s="4" t="s">
        <v>379</v>
      </c>
      <c r="G84" s="4" t="s">
        <v>388</v>
      </c>
      <c r="H84" s="4" t="s">
        <v>21</v>
      </c>
      <c r="I84" s="4" t="s">
        <v>21</v>
      </c>
      <c r="J84" s="4" t="s">
        <v>344</v>
      </c>
      <c r="K84" s="4" t="s">
        <v>21</v>
      </c>
      <c r="L84" s="10" t="s">
        <v>323</v>
      </c>
      <c r="M84" s="10"/>
    </row>
    <row r="85" spans="1:13" s="11" customFormat="1" ht="36">
      <c r="A85" s="4" t="s">
        <v>390</v>
      </c>
      <c r="B85" s="4">
        <v>81</v>
      </c>
      <c r="C85" s="4" t="s">
        <v>21</v>
      </c>
      <c r="D85" s="4" t="s">
        <v>21</v>
      </c>
      <c r="E85" s="4" t="s">
        <v>391</v>
      </c>
      <c r="F85" s="4" t="s">
        <v>392</v>
      </c>
      <c r="G85" s="4" t="s">
        <v>388</v>
      </c>
      <c r="H85" s="4" t="s">
        <v>21</v>
      </c>
      <c r="I85" s="4" t="s">
        <v>21</v>
      </c>
      <c r="J85" s="4" t="s">
        <v>219</v>
      </c>
      <c r="K85" s="4" t="s">
        <v>21</v>
      </c>
      <c r="L85" s="10" t="s">
        <v>323</v>
      </c>
      <c r="M85" s="10"/>
    </row>
    <row r="86" spans="1:13" s="11" customFormat="1" ht="24">
      <c r="A86" s="4" t="s">
        <v>393</v>
      </c>
      <c r="B86" s="4">
        <v>82</v>
      </c>
      <c r="C86" s="4" t="s">
        <v>21</v>
      </c>
      <c r="D86" s="4" t="s">
        <v>21</v>
      </c>
      <c r="E86" s="4" t="s">
        <v>325</v>
      </c>
      <c r="F86" s="4" t="s">
        <v>326</v>
      </c>
      <c r="G86" s="4" t="s">
        <v>388</v>
      </c>
      <c r="H86" s="4" t="s">
        <v>21</v>
      </c>
      <c r="I86" s="4" t="s">
        <v>21</v>
      </c>
      <c r="J86" s="4" t="s">
        <v>344</v>
      </c>
      <c r="K86" s="4" t="s">
        <v>21</v>
      </c>
      <c r="L86" s="10" t="s">
        <v>323</v>
      </c>
      <c r="M86" s="10"/>
    </row>
    <row r="87" spans="1:13" s="11" customFormat="1" ht="24">
      <c r="A87" s="4" t="s">
        <v>394</v>
      </c>
      <c r="B87" s="4">
        <v>83</v>
      </c>
      <c r="C87" s="4" t="s">
        <v>21</v>
      </c>
      <c r="D87" s="4" t="s">
        <v>21</v>
      </c>
      <c r="E87" s="4" t="s">
        <v>350</v>
      </c>
      <c r="F87" s="4" t="s">
        <v>351</v>
      </c>
      <c r="G87" s="4" t="s">
        <v>388</v>
      </c>
      <c r="H87" s="4" t="s">
        <v>21</v>
      </c>
      <c r="I87" s="4" t="s">
        <v>21</v>
      </c>
      <c r="J87" s="4" t="s">
        <v>219</v>
      </c>
      <c r="K87" s="4" t="s">
        <v>21</v>
      </c>
      <c r="L87" s="10" t="s">
        <v>323</v>
      </c>
      <c r="M87" s="10"/>
    </row>
    <row r="88" spans="1:13" ht="36">
      <c r="A88" s="4" t="s">
        <v>395</v>
      </c>
      <c r="B88" s="4">
        <v>84</v>
      </c>
      <c r="C88" s="4" t="s">
        <v>21</v>
      </c>
      <c r="D88" s="4" t="s">
        <v>21</v>
      </c>
      <c r="E88" s="4" t="s">
        <v>382</v>
      </c>
      <c r="F88" s="4" t="s">
        <v>383</v>
      </c>
      <c r="G88" s="4" t="s">
        <v>388</v>
      </c>
      <c r="H88" s="4" t="s">
        <v>21</v>
      </c>
      <c r="I88" s="4" t="s">
        <v>21</v>
      </c>
      <c r="J88" s="4" t="s">
        <v>219</v>
      </c>
      <c r="K88" s="4" t="s">
        <v>21</v>
      </c>
      <c r="L88" s="10" t="s">
        <v>323</v>
      </c>
      <c r="M88" s="10"/>
    </row>
    <row r="89" spans="1:13" ht="57.75" customHeight="1">
      <c r="A89" s="4" t="s">
        <v>396</v>
      </c>
      <c r="B89" s="4">
        <v>85</v>
      </c>
      <c r="C89" s="4" t="s">
        <v>21</v>
      </c>
      <c r="D89" s="4" t="s">
        <v>21</v>
      </c>
      <c r="E89" s="4" t="s">
        <v>386</v>
      </c>
      <c r="F89" s="4" t="s">
        <v>387</v>
      </c>
      <c r="G89" s="4" t="s">
        <v>397</v>
      </c>
      <c r="H89" s="4" t="s">
        <v>21</v>
      </c>
      <c r="I89" s="4" t="s">
        <v>21</v>
      </c>
      <c r="J89" s="4" t="s">
        <v>398</v>
      </c>
      <c r="K89" s="4" t="s">
        <v>21</v>
      </c>
      <c r="L89" s="10" t="s">
        <v>323</v>
      </c>
      <c r="M89" s="10"/>
    </row>
    <row r="90" spans="1:13" ht="36">
      <c r="A90" s="4" t="s">
        <v>399</v>
      </c>
      <c r="B90" s="4">
        <v>86</v>
      </c>
      <c r="C90" s="4" t="s">
        <v>21</v>
      </c>
      <c r="D90" s="4" t="s">
        <v>21</v>
      </c>
      <c r="E90" s="4" t="s">
        <v>400</v>
      </c>
      <c r="F90" s="4" t="s">
        <v>401</v>
      </c>
      <c r="G90" s="4" t="s">
        <v>402</v>
      </c>
      <c r="H90" s="4" t="s">
        <v>21</v>
      </c>
      <c r="I90" s="4" t="s">
        <v>21</v>
      </c>
      <c r="J90" s="4" t="s">
        <v>219</v>
      </c>
      <c r="K90" s="4" t="s">
        <v>21</v>
      </c>
      <c r="L90" s="10" t="s">
        <v>323</v>
      </c>
      <c r="M90" s="10"/>
    </row>
    <row r="91" spans="1:13" ht="36">
      <c r="A91" s="4" t="s">
        <v>403</v>
      </c>
      <c r="B91" s="4">
        <v>87</v>
      </c>
      <c r="C91" s="4" t="s">
        <v>21</v>
      </c>
      <c r="D91" s="4" t="s">
        <v>21</v>
      </c>
      <c r="E91" s="4" t="s">
        <v>320</v>
      </c>
      <c r="F91" s="4" t="s">
        <v>321</v>
      </c>
      <c r="G91" s="4" t="s">
        <v>402</v>
      </c>
      <c r="H91" s="4" t="s">
        <v>21</v>
      </c>
      <c r="I91" s="4" t="s">
        <v>21</v>
      </c>
      <c r="J91" s="4" t="s">
        <v>398</v>
      </c>
      <c r="K91" s="4" t="s">
        <v>21</v>
      </c>
      <c r="L91" s="10" t="s">
        <v>323</v>
      </c>
      <c r="M91" s="10"/>
    </row>
    <row r="92" spans="1:13" ht="24">
      <c r="A92" s="4" t="s">
        <v>404</v>
      </c>
      <c r="B92" s="4">
        <v>88</v>
      </c>
      <c r="C92" s="4" t="s">
        <v>21</v>
      </c>
      <c r="D92" s="4" t="s">
        <v>21</v>
      </c>
      <c r="E92" s="4" t="s">
        <v>350</v>
      </c>
      <c r="F92" s="4" t="s">
        <v>351</v>
      </c>
      <c r="G92" s="4" t="s">
        <v>402</v>
      </c>
      <c r="H92" s="4" t="s">
        <v>21</v>
      </c>
      <c r="I92" s="4" t="s">
        <v>21</v>
      </c>
      <c r="J92" s="4" t="s">
        <v>344</v>
      </c>
      <c r="K92" s="4" t="s">
        <v>21</v>
      </c>
      <c r="L92" s="10" t="s">
        <v>323</v>
      </c>
      <c r="M92" s="10"/>
    </row>
    <row r="93" spans="1:13" ht="24">
      <c r="A93" s="4" t="s">
        <v>405</v>
      </c>
      <c r="B93" s="4">
        <v>89</v>
      </c>
      <c r="C93" s="4" t="s">
        <v>21</v>
      </c>
      <c r="D93" s="4" t="s">
        <v>21</v>
      </c>
      <c r="E93" s="4" t="s">
        <v>350</v>
      </c>
      <c r="F93" s="4" t="s">
        <v>351</v>
      </c>
      <c r="G93" s="4" t="s">
        <v>406</v>
      </c>
      <c r="H93" s="4" t="s">
        <v>21</v>
      </c>
      <c r="I93" s="4" t="s">
        <v>21</v>
      </c>
      <c r="J93" s="4" t="s">
        <v>344</v>
      </c>
      <c r="K93" s="4" t="s">
        <v>21</v>
      </c>
      <c r="L93" s="10" t="s">
        <v>323</v>
      </c>
      <c r="M93" s="10"/>
    </row>
    <row r="94" spans="1:13" ht="36">
      <c r="A94" s="4" t="s">
        <v>407</v>
      </c>
      <c r="B94" s="4">
        <v>90</v>
      </c>
      <c r="C94" s="4" t="s">
        <v>21</v>
      </c>
      <c r="D94" s="4" t="s">
        <v>21</v>
      </c>
      <c r="E94" s="4" t="s">
        <v>408</v>
      </c>
      <c r="F94" s="4" t="s">
        <v>409</v>
      </c>
      <c r="G94" s="4" t="s">
        <v>410</v>
      </c>
      <c r="H94" s="4" t="s">
        <v>21</v>
      </c>
      <c r="I94" s="4" t="s">
        <v>21</v>
      </c>
      <c r="J94" s="4" t="s">
        <v>344</v>
      </c>
      <c r="K94" s="4" t="s">
        <v>21</v>
      </c>
      <c r="L94" s="10" t="s">
        <v>323</v>
      </c>
      <c r="M94" s="10"/>
    </row>
    <row r="95" spans="1:13" ht="36">
      <c r="A95" s="4" t="s">
        <v>411</v>
      </c>
      <c r="B95" s="4">
        <v>91</v>
      </c>
      <c r="C95" s="4" t="s">
        <v>412</v>
      </c>
      <c r="D95" s="4" t="s">
        <v>21</v>
      </c>
      <c r="E95" s="4" t="s">
        <v>378</v>
      </c>
      <c r="F95" s="4" t="s">
        <v>379</v>
      </c>
      <c r="G95" s="4" t="s">
        <v>410</v>
      </c>
      <c r="H95" s="4" t="s">
        <v>21</v>
      </c>
      <c r="I95" s="4" t="s">
        <v>21</v>
      </c>
      <c r="J95" s="4" t="s">
        <v>344</v>
      </c>
      <c r="K95" s="4" t="s">
        <v>21</v>
      </c>
      <c r="L95" s="10" t="s">
        <v>323</v>
      </c>
      <c r="M95" s="10"/>
    </row>
    <row r="96" spans="1:13" ht="36">
      <c r="A96" s="4" t="s">
        <v>413</v>
      </c>
      <c r="B96" s="4">
        <v>92</v>
      </c>
      <c r="C96" s="4" t="s">
        <v>21</v>
      </c>
      <c r="D96" s="4" t="s">
        <v>21</v>
      </c>
      <c r="E96" s="4" t="s">
        <v>320</v>
      </c>
      <c r="F96" s="4" t="s">
        <v>321</v>
      </c>
      <c r="G96" s="4" t="s">
        <v>414</v>
      </c>
      <c r="H96" s="4" t="s">
        <v>21</v>
      </c>
      <c r="I96" s="4" t="s">
        <v>21</v>
      </c>
      <c r="J96" s="4" t="s">
        <v>415</v>
      </c>
      <c r="K96" s="4" t="s">
        <v>21</v>
      </c>
      <c r="L96" s="10" t="s">
        <v>323</v>
      </c>
      <c r="M96" s="10"/>
    </row>
    <row r="97" spans="1:13" ht="36">
      <c r="A97" s="4" t="s">
        <v>416</v>
      </c>
      <c r="B97" s="4">
        <v>93</v>
      </c>
      <c r="C97" s="4" t="s">
        <v>21</v>
      </c>
      <c r="D97" s="4" t="s">
        <v>21</v>
      </c>
      <c r="E97" s="4" t="s">
        <v>372</v>
      </c>
      <c r="F97" s="4" t="s">
        <v>373</v>
      </c>
      <c r="G97" s="4" t="s">
        <v>417</v>
      </c>
      <c r="H97" s="4" t="s">
        <v>21</v>
      </c>
      <c r="I97" s="4" t="s">
        <v>21</v>
      </c>
      <c r="J97" s="4" t="s">
        <v>356</v>
      </c>
      <c r="K97" s="4" t="s">
        <v>21</v>
      </c>
      <c r="L97" s="10" t="s">
        <v>323</v>
      </c>
      <c r="M97" s="10"/>
    </row>
    <row r="98" spans="1:13" ht="48" customHeight="1">
      <c r="A98" s="4" t="s">
        <v>418</v>
      </c>
      <c r="B98" s="4">
        <v>94</v>
      </c>
      <c r="C98" s="4" t="s">
        <v>21</v>
      </c>
      <c r="D98" s="4" t="s">
        <v>21</v>
      </c>
      <c r="E98" s="4" t="s">
        <v>419</v>
      </c>
      <c r="F98" s="4" t="s">
        <v>420</v>
      </c>
      <c r="G98" s="4" t="s">
        <v>421</v>
      </c>
      <c r="H98" s="4" t="s">
        <v>21</v>
      </c>
      <c r="I98" s="4" t="s">
        <v>21</v>
      </c>
      <c r="J98" s="4" t="s">
        <v>305</v>
      </c>
      <c r="K98" s="4" t="s">
        <v>21</v>
      </c>
      <c r="L98" s="10" t="s">
        <v>323</v>
      </c>
      <c r="M98" s="10"/>
    </row>
    <row r="99" spans="1:13" ht="51" customHeight="1">
      <c r="A99" s="4" t="s">
        <v>422</v>
      </c>
      <c r="B99" s="4">
        <v>95</v>
      </c>
      <c r="C99" s="4" t="s">
        <v>423</v>
      </c>
      <c r="D99" s="4" t="s">
        <v>21</v>
      </c>
      <c r="E99" s="4" t="s">
        <v>424</v>
      </c>
      <c r="F99" s="4" t="s">
        <v>425</v>
      </c>
      <c r="G99" s="4" t="s">
        <v>410</v>
      </c>
      <c r="H99" s="4" t="s">
        <v>21</v>
      </c>
      <c r="I99" s="4" t="s">
        <v>21</v>
      </c>
      <c r="J99" s="4" t="s">
        <v>305</v>
      </c>
      <c r="K99" s="4" t="s">
        <v>21</v>
      </c>
      <c r="L99" s="10" t="s">
        <v>323</v>
      </c>
      <c r="M99" s="10"/>
    </row>
    <row r="100" spans="1:13" s="11" customFormat="1" ht="42.75" customHeight="1">
      <c r="A100" s="4" t="s">
        <v>426</v>
      </c>
      <c r="B100" s="4">
        <v>96</v>
      </c>
      <c r="C100" s="4" t="s">
        <v>21</v>
      </c>
      <c r="D100" s="4" t="s">
        <v>21</v>
      </c>
      <c r="E100" s="4" t="s">
        <v>408</v>
      </c>
      <c r="F100" s="4" t="s">
        <v>409</v>
      </c>
      <c r="G100" s="4" t="s">
        <v>427</v>
      </c>
      <c r="H100" s="4" t="s">
        <v>21</v>
      </c>
      <c r="I100" s="4" t="s">
        <v>21</v>
      </c>
      <c r="J100" s="4" t="s">
        <v>344</v>
      </c>
      <c r="K100" s="4" t="s">
        <v>21</v>
      </c>
      <c r="L100" s="10" t="s">
        <v>323</v>
      </c>
      <c r="M100" s="10"/>
    </row>
    <row r="101" spans="1:13" ht="45.75" customHeight="1">
      <c r="A101" s="4" t="s">
        <v>428</v>
      </c>
      <c r="B101" s="4">
        <v>97</v>
      </c>
      <c r="C101" s="4" t="s">
        <v>412</v>
      </c>
      <c r="D101" s="4" t="s">
        <v>21</v>
      </c>
      <c r="E101" s="4" t="s">
        <v>378</v>
      </c>
      <c r="F101" s="4" t="s">
        <v>379</v>
      </c>
      <c r="G101" s="4" t="s">
        <v>429</v>
      </c>
      <c r="H101" s="4" t="s">
        <v>21</v>
      </c>
      <c r="I101" s="4" t="s">
        <v>21</v>
      </c>
      <c r="J101" s="4" t="s">
        <v>344</v>
      </c>
      <c r="K101" s="4" t="s">
        <v>21</v>
      </c>
      <c r="L101" s="10" t="s">
        <v>323</v>
      </c>
      <c r="M101" s="10"/>
    </row>
    <row r="102" spans="1:13" ht="36">
      <c r="A102" s="4" t="s">
        <v>430</v>
      </c>
      <c r="B102" s="4">
        <v>98</v>
      </c>
      <c r="C102" s="4" t="s">
        <v>21</v>
      </c>
      <c r="D102" s="4" t="s">
        <v>21</v>
      </c>
      <c r="E102" s="4" t="s">
        <v>391</v>
      </c>
      <c r="F102" s="4" t="s">
        <v>392</v>
      </c>
      <c r="G102" s="4" t="s">
        <v>431</v>
      </c>
      <c r="H102" s="4" t="s">
        <v>21</v>
      </c>
      <c r="I102" s="4" t="s">
        <v>21</v>
      </c>
      <c r="J102" s="4" t="s">
        <v>398</v>
      </c>
      <c r="K102" s="4" t="s">
        <v>21</v>
      </c>
      <c r="L102" s="10" t="s">
        <v>323</v>
      </c>
      <c r="M102" s="10"/>
    </row>
    <row r="103" spans="1:13" ht="69" customHeight="1">
      <c r="A103" s="4" t="s">
        <v>432</v>
      </c>
      <c r="B103" s="4">
        <v>99</v>
      </c>
      <c r="C103" s="4" t="s">
        <v>21</v>
      </c>
      <c r="D103" s="4" t="s">
        <v>21</v>
      </c>
      <c r="E103" s="4" t="s">
        <v>433</v>
      </c>
      <c r="F103" s="4" t="s">
        <v>434</v>
      </c>
      <c r="G103" s="4" t="s">
        <v>435</v>
      </c>
      <c r="H103" s="4" t="s">
        <v>21</v>
      </c>
      <c r="I103" s="4" t="s">
        <v>21</v>
      </c>
      <c r="J103" s="4" t="s">
        <v>415</v>
      </c>
      <c r="K103" s="4" t="s">
        <v>21</v>
      </c>
      <c r="L103" s="10" t="s">
        <v>323</v>
      </c>
      <c r="M103" s="10"/>
    </row>
    <row r="104" spans="1:13" ht="45" customHeight="1">
      <c r="A104" s="4" t="s">
        <v>436</v>
      </c>
      <c r="B104" s="4">
        <v>100</v>
      </c>
      <c r="C104" s="4" t="s">
        <v>423</v>
      </c>
      <c r="D104" s="4" t="s">
        <v>21</v>
      </c>
      <c r="E104" s="4" t="s">
        <v>424</v>
      </c>
      <c r="F104" s="4" t="s">
        <v>425</v>
      </c>
      <c r="G104" s="4" t="s">
        <v>435</v>
      </c>
      <c r="H104" s="4" t="s">
        <v>21</v>
      </c>
      <c r="I104" s="4" t="s">
        <v>21</v>
      </c>
      <c r="J104" s="4" t="s">
        <v>305</v>
      </c>
      <c r="K104" s="4" t="s">
        <v>21</v>
      </c>
      <c r="L104" s="10" t="s">
        <v>323</v>
      </c>
      <c r="M104" s="10"/>
    </row>
    <row r="105" spans="1:13" ht="28.5" customHeight="1">
      <c r="A105" s="24" t="s">
        <v>437</v>
      </c>
      <c r="B105" s="4">
        <v>101</v>
      </c>
      <c r="C105" s="24" t="s">
        <v>438</v>
      </c>
      <c r="D105" s="24" t="s">
        <v>439</v>
      </c>
      <c r="E105" s="24" t="s">
        <v>440</v>
      </c>
      <c r="F105" s="25" t="s">
        <v>441</v>
      </c>
      <c r="G105" s="25" t="s">
        <v>442</v>
      </c>
      <c r="H105" s="24" t="s">
        <v>21</v>
      </c>
      <c r="I105" s="24" t="s">
        <v>21</v>
      </c>
      <c r="J105" s="24" t="s">
        <v>189</v>
      </c>
      <c r="K105" s="4" t="s">
        <v>21</v>
      </c>
      <c r="L105" s="10" t="s">
        <v>323</v>
      </c>
      <c r="M105" s="10"/>
    </row>
    <row r="106" spans="1:13" ht="28.5" customHeight="1">
      <c r="A106" s="24" t="s">
        <v>443</v>
      </c>
      <c r="B106" s="4">
        <v>102</v>
      </c>
      <c r="C106" s="24" t="s">
        <v>438</v>
      </c>
      <c r="D106" s="24" t="s">
        <v>439</v>
      </c>
      <c r="E106" s="24" t="s">
        <v>440</v>
      </c>
      <c r="F106" s="25" t="s">
        <v>441</v>
      </c>
      <c r="G106" s="25" t="s">
        <v>444</v>
      </c>
      <c r="H106" s="24" t="s">
        <v>21</v>
      </c>
      <c r="I106" s="24" t="s">
        <v>21</v>
      </c>
      <c r="J106" s="24" t="s">
        <v>332</v>
      </c>
      <c r="K106" s="4" t="s">
        <v>21</v>
      </c>
      <c r="L106" s="10" t="s">
        <v>323</v>
      </c>
      <c r="M106" s="10"/>
    </row>
    <row r="107" spans="1:13" ht="63.75" customHeight="1">
      <c r="A107" s="24" t="s">
        <v>445</v>
      </c>
      <c r="B107" s="4">
        <v>103</v>
      </c>
      <c r="C107" s="24" t="s">
        <v>438</v>
      </c>
      <c r="D107" s="24" t="s">
        <v>439</v>
      </c>
      <c r="E107" s="24" t="s">
        <v>446</v>
      </c>
      <c r="F107" s="25" t="s">
        <v>447</v>
      </c>
      <c r="G107" s="25" t="s">
        <v>448</v>
      </c>
      <c r="H107" s="24" t="s">
        <v>21</v>
      </c>
      <c r="I107" s="24" t="s">
        <v>21</v>
      </c>
      <c r="J107" s="24" t="s">
        <v>449</v>
      </c>
      <c r="K107" s="4" t="s">
        <v>21</v>
      </c>
      <c r="L107" s="10" t="s">
        <v>323</v>
      </c>
      <c r="M107" s="10"/>
    </row>
    <row r="108" spans="1:13" s="11" customFormat="1" ht="66" customHeight="1">
      <c r="A108" s="9" t="s">
        <v>450</v>
      </c>
      <c r="B108" s="4">
        <v>104</v>
      </c>
      <c r="C108" s="9" t="s">
        <v>21</v>
      </c>
      <c r="D108" s="9" t="s">
        <v>21</v>
      </c>
      <c r="E108" s="9" t="s">
        <v>451</v>
      </c>
      <c r="F108" s="9" t="s">
        <v>452</v>
      </c>
      <c r="G108" s="9" t="s">
        <v>453</v>
      </c>
      <c r="H108" s="9" t="s">
        <v>20</v>
      </c>
      <c r="I108" s="9" t="s">
        <v>21</v>
      </c>
      <c r="J108" s="9" t="s">
        <v>136</v>
      </c>
      <c r="K108" s="9" t="s">
        <v>454</v>
      </c>
      <c r="L108" s="10" t="s">
        <v>215</v>
      </c>
      <c r="M108" s="10"/>
    </row>
    <row r="109" spans="1:13" s="11" customFormat="1" ht="66" customHeight="1">
      <c r="A109" s="9" t="s">
        <v>455</v>
      </c>
      <c r="B109" s="4">
        <v>105</v>
      </c>
      <c r="C109" s="9" t="s">
        <v>456</v>
      </c>
      <c r="D109" s="9" t="s">
        <v>457</v>
      </c>
      <c r="E109" s="9" t="s">
        <v>458</v>
      </c>
      <c r="F109" s="9" t="s">
        <v>459</v>
      </c>
      <c r="G109" s="9" t="s">
        <v>460</v>
      </c>
      <c r="H109" s="9" t="s">
        <v>461</v>
      </c>
      <c r="I109" s="9" t="s">
        <v>21</v>
      </c>
      <c r="J109" s="9" t="s">
        <v>462</v>
      </c>
      <c r="K109" s="9" t="s">
        <v>463</v>
      </c>
      <c r="L109" s="10" t="s">
        <v>290</v>
      </c>
      <c r="M109" s="10"/>
    </row>
  </sheetData>
  <sheetProtection/>
  <mergeCells count="3">
    <mergeCell ref="A1:M1"/>
    <mergeCell ref="A2:M2"/>
    <mergeCell ref="A3:M3"/>
  </mergeCells>
  <conditionalFormatting sqref="A107">
    <cfRule type="expression" priority="37" dxfId="0" stopIfTrue="1">
      <formula>AND(COUNTIF($A$107,A107)&gt;1,NOT(ISBLANK(A107)))</formula>
    </cfRule>
  </conditionalFormatting>
  <conditionalFormatting sqref="A108">
    <cfRule type="expression" priority="12" dxfId="0" stopIfTrue="1">
      <formula>AND(COUNTIF($A$108,A108)&gt;1,NOT(ISBLANK(A108)))</formula>
    </cfRule>
  </conditionalFormatting>
  <conditionalFormatting sqref="A5:A21">
    <cfRule type="expression" priority="4" dxfId="0" stopIfTrue="1">
      <formula>AND(COUNTIF($A$5:$A$21,A5)&gt;1,NOT(ISBLANK(A5)))</formula>
    </cfRule>
  </conditionalFormatting>
  <conditionalFormatting sqref="A32:A40">
    <cfRule type="expression" priority="3" dxfId="0" stopIfTrue="1">
      <formula>AND(COUNTIF($A$32:$A$40,A32)&gt;1,NOT(ISBLANK(A32)))</formula>
    </cfRule>
  </conditionalFormatting>
  <conditionalFormatting sqref="A41:A57">
    <cfRule type="expression" priority="13" dxfId="0" stopIfTrue="1">
      <formula>AND(COUNTIF($A$41:$A$57,A41)&gt;1,NOT(ISBLANK(A41)))</formula>
    </cfRule>
  </conditionalFormatting>
  <conditionalFormatting sqref="A105:A106">
    <cfRule type="expression" priority="20" dxfId="0" stopIfTrue="1">
      <formula>AND(COUNTIF($A$105:$A$106,A105)&gt;1,NOT(ISBLANK(A105)))</formula>
    </cfRule>
  </conditionalFormatting>
  <conditionalFormatting sqref="A105:A107">
    <cfRule type="expression" priority="1" dxfId="0" stopIfTrue="1">
      <formula>AND(COUNTIF($A$105:$A$107,A105)&gt;1,NOT(ISBLANK(A105)))</formula>
    </cfRule>
    <cfRule type="expression" priority="2" dxfId="1" stopIfTrue="1">
      <formula>AND(COUNTIF($A$105:$A$107,A105)&gt;1,NOT(ISBLANK(A105)))</formula>
    </cfRule>
  </conditionalFormatting>
  <conditionalFormatting sqref="A108 A50:A57">
    <cfRule type="expression" priority="38" dxfId="0" stopIfTrue="1">
      <formula>AND(COUNTIF($A$108,A50)+COUNTIF($A$50:$A$57,A50)&gt;1,NOT(ISBLANK(A50)))</formula>
    </cfRule>
    <cfRule type="expression" priority="40" dxfId="2" stopIfTrue="1">
      <formula>AND(COUNTIF($A$108,A50)+COUNTIF($A$50:$A$57,A50)&gt;1,NOT(ISBLANK(A50)))</formula>
    </cfRule>
  </conditionalFormatting>
  <dataValidations count="1">
    <dataValidation allowBlank="1" showInputMessage="1" showErrorMessage="1" sqref="C107:J107"/>
  </dataValidations>
  <printOptions/>
  <pageMargins left="0.28" right="0.16" top="0.39" bottom="0.16" header="0.51" footer="0.12"/>
  <pageSetup orientation="landscape" paperSize="9"/>
</worksheet>
</file>

<file path=xl/worksheets/sheet2.xml><?xml version="1.0" encoding="utf-8"?>
<worksheet xmlns="http://schemas.openxmlformats.org/spreadsheetml/2006/main" xmlns:r="http://schemas.openxmlformats.org/officeDocument/2006/relationships">
  <dimension ref="C3:T28"/>
  <sheetViews>
    <sheetView zoomScaleSheetLayoutView="100" workbookViewId="0" topLeftCell="A4">
      <selection activeCell="I30" sqref="I30"/>
    </sheetView>
  </sheetViews>
  <sheetFormatPr defaultColWidth="9.00390625" defaultRowHeight="15"/>
  <cols>
    <col min="10" max="10" width="15.8515625" style="0" customWidth="1"/>
    <col min="12" max="12" width="12.57421875" style="0" bestFit="1" customWidth="1"/>
    <col min="14" max="14" width="26.57421875" style="0" customWidth="1"/>
    <col min="19" max="19" width="12.57421875" style="0" bestFit="1" customWidth="1"/>
  </cols>
  <sheetData>
    <row r="3" spans="3:15" ht="48">
      <c r="C3" s="1" t="s">
        <v>3</v>
      </c>
      <c r="D3" s="2" t="s">
        <v>4</v>
      </c>
      <c r="E3" s="1" t="s">
        <v>5</v>
      </c>
      <c r="F3" s="1" t="s">
        <v>6</v>
      </c>
      <c r="G3" s="1" t="s">
        <v>7</v>
      </c>
      <c r="H3" s="1" t="s">
        <v>8</v>
      </c>
      <c r="I3" s="1" t="s">
        <v>9</v>
      </c>
      <c r="J3" s="1" t="s">
        <v>10</v>
      </c>
      <c r="K3" s="1" t="s">
        <v>11</v>
      </c>
      <c r="L3" s="5" t="s">
        <v>12</v>
      </c>
      <c r="M3" s="1" t="s">
        <v>13</v>
      </c>
      <c r="N3" s="1" t="s">
        <v>14</v>
      </c>
      <c r="O3" s="1" t="s">
        <v>15</v>
      </c>
    </row>
    <row r="4" spans="3:14" ht="13.5">
      <c r="C4" s="3"/>
      <c r="D4" s="4"/>
      <c r="E4" s="3"/>
      <c r="F4" s="3"/>
      <c r="G4" s="3"/>
      <c r="H4" s="3"/>
      <c r="I4" s="3"/>
      <c r="J4" s="3"/>
      <c r="K4" s="3"/>
      <c r="L4" s="3"/>
      <c r="M4" s="6"/>
      <c r="N4" s="7"/>
    </row>
    <row r="5" spans="3:14" ht="13.5">
      <c r="C5" s="3"/>
      <c r="D5" s="4"/>
      <c r="E5" s="3"/>
      <c r="F5" s="3"/>
      <c r="G5" s="3"/>
      <c r="H5" s="3"/>
      <c r="I5" s="3"/>
      <c r="J5" s="3"/>
      <c r="K5" s="3"/>
      <c r="L5" s="3"/>
      <c r="M5" s="6"/>
      <c r="N5" s="7"/>
    </row>
    <row r="6" spans="3:14" ht="13.5">
      <c r="C6" s="3"/>
      <c r="D6" s="4"/>
      <c r="E6" s="3"/>
      <c r="F6" s="3"/>
      <c r="G6" s="3"/>
      <c r="H6" s="3"/>
      <c r="I6" s="3"/>
      <c r="J6" s="3"/>
      <c r="K6" s="3"/>
      <c r="L6" s="3"/>
      <c r="M6" s="6"/>
      <c r="N6" s="7"/>
    </row>
    <row r="7" spans="3:14" ht="13.5">
      <c r="C7" s="3"/>
      <c r="D7" s="4"/>
      <c r="E7" s="3"/>
      <c r="F7" s="3"/>
      <c r="G7" s="3"/>
      <c r="H7" s="3"/>
      <c r="I7" s="3"/>
      <c r="J7" s="3"/>
      <c r="K7" s="3"/>
      <c r="L7" s="3"/>
      <c r="M7" s="6"/>
      <c r="N7" s="7"/>
    </row>
    <row r="8" spans="3:14" ht="13.5">
      <c r="C8" s="3"/>
      <c r="D8" s="4"/>
      <c r="E8" s="3"/>
      <c r="F8" s="3"/>
      <c r="G8" s="3"/>
      <c r="H8" s="3"/>
      <c r="I8" s="3"/>
      <c r="J8" s="3"/>
      <c r="K8" s="3"/>
      <c r="L8" s="3"/>
      <c r="M8" s="6"/>
      <c r="N8" s="7"/>
    </row>
    <row r="10" spans="17:20" ht="48">
      <c r="Q10" s="9" t="s">
        <v>464</v>
      </c>
      <c r="R10" s="9" t="s">
        <v>465</v>
      </c>
      <c r="S10" s="9" t="s">
        <v>215</v>
      </c>
      <c r="T10" s="9" t="s">
        <v>290</v>
      </c>
    </row>
    <row r="11" spans="17:20" ht="48">
      <c r="Q11" s="9" t="s">
        <v>323</v>
      </c>
      <c r="R11" s="9" t="s">
        <v>23</v>
      </c>
      <c r="S11" s="10" t="s">
        <v>466</v>
      </c>
      <c r="T11" s="9" t="s">
        <v>467</v>
      </c>
    </row>
    <row r="15" spans="9:10" ht="13.5">
      <c r="I15">
        <v>1</v>
      </c>
      <c r="J15" t="s">
        <v>468</v>
      </c>
    </row>
    <row r="16" spans="9:10" ht="13.5">
      <c r="I16">
        <v>2</v>
      </c>
      <c r="J16" t="s">
        <v>469</v>
      </c>
    </row>
    <row r="17" spans="9:12" ht="13.5">
      <c r="I17">
        <v>3</v>
      </c>
      <c r="J17" s="8" t="s">
        <v>470</v>
      </c>
      <c r="K17">
        <v>44</v>
      </c>
      <c r="L17">
        <v>44</v>
      </c>
    </row>
    <row r="18" spans="9:10" ht="13.5">
      <c r="I18">
        <v>4</v>
      </c>
      <c r="J18" t="s">
        <v>471</v>
      </c>
    </row>
    <row r="19" spans="9:13" ht="13.5">
      <c r="I19">
        <v>5</v>
      </c>
      <c r="J19" t="s">
        <v>472</v>
      </c>
      <c r="K19">
        <v>18</v>
      </c>
      <c r="L19">
        <v>17</v>
      </c>
      <c r="M19">
        <v>1</v>
      </c>
    </row>
    <row r="20" spans="9:10" ht="13.5">
      <c r="I20">
        <v>6</v>
      </c>
      <c r="J20" t="s">
        <v>473</v>
      </c>
    </row>
    <row r="21" spans="9:10" ht="13.5">
      <c r="I21">
        <v>7</v>
      </c>
      <c r="J21" t="s">
        <v>474</v>
      </c>
    </row>
    <row r="22" spans="9:10" ht="13.5">
      <c r="I22">
        <v>8</v>
      </c>
      <c r="J22" t="s">
        <v>475</v>
      </c>
    </row>
    <row r="23" spans="9:13" ht="13.5">
      <c r="I23">
        <v>9</v>
      </c>
      <c r="J23" s="8" t="s">
        <v>476</v>
      </c>
      <c r="K23">
        <v>7</v>
      </c>
      <c r="L23">
        <v>6</v>
      </c>
      <c r="M23">
        <v>1</v>
      </c>
    </row>
    <row r="24" spans="10:12" ht="13.5">
      <c r="J24" s="8" t="s">
        <v>477</v>
      </c>
      <c r="K24">
        <v>36</v>
      </c>
      <c r="L24">
        <v>36</v>
      </c>
    </row>
    <row r="26" spans="11:13" ht="13.5">
      <c r="K26">
        <f>SUM(K15:K25)</f>
        <v>105</v>
      </c>
      <c r="L26">
        <f>SUM(L15:L25)</f>
        <v>103</v>
      </c>
      <c r="M26">
        <f>SUM(M15:M25)</f>
        <v>2</v>
      </c>
    </row>
    <row r="28" ht="13.5">
      <c r="L28">
        <f>L26/K26</f>
        <v>0.9809523809523809</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user</cp:lastModifiedBy>
  <dcterms:created xsi:type="dcterms:W3CDTF">2019-03-20T01:57:07Z</dcterms:created>
  <dcterms:modified xsi:type="dcterms:W3CDTF">2024-05-20T07:22:35Z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