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calcPr fullCalcOnLoad="1"/>
</workbook>
</file>

<file path=xl/sharedStrings.xml><?xml version="1.0" encoding="utf-8"?>
<sst xmlns="http://schemas.openxmlformats.org/spreadsheetml/2006/main" count="1450" uniqueCount="635">
  <si>
    <t>附件1：</t>
  </si>
  <si>
    <t xml:space="preserve">    本次抽检样品130批次。其中:粮食加工品37批次，全部合格；茶叶及相关制品17批次，16批次合格，1批次不合格：糕点56批次，55批次合格，1批次不合格；食用农产品20批次，19批次合格，1批次不合格。产品信息见附表。
    附表：监督抽检产品信息！</t>
  </si>
  <si>
    <t>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</si>
  <si>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</si>
  <si>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</si>
  <si>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</si>
  <si>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</si>
  <si>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</si>
  <si>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</si>
  <si>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</si>
  <si>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</si>
  <si>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</si>
  <si>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</si>
  <si>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</si>
  <si>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</si>
  <si>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</si>
  <si>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SBJ24640000824933515ZX</t>
  </si>
  <si>
    <t>银川市西夏区赛雪馒头店</t>
  </si>
  <si>
    <t>宁夏银川市西夏区文昌路街道同心路市场轻工B段8号营业房</t>
  </si>
  <si>
    <t>馒头</t>
  </si>
  <si>
    <t>散装称重</t>
  </si>
  <si>
    <t>/</t>
  </si>
  <si>
    <t>2024-03-29</t>
  </si>
  <si>
    <t>宁夏食品检测研究院</t>
  </si>
  <si>
    <t>SBJ24640000824933513ZX</t>
  </si>
  <si>
    <t>银川市西夏区香麦园馒头店</t>
  </si>
  <si>
    <t>宁夏银川市西夏区西花园北巷132号营业房</t>
  </si>
  <si>
    <t>大馒头</t>
  </si>
  <si>
    <t>SBJ24640000824933508ZX</t>
  </si>
  <si>
    <t>银川市西夏区兰剑馒头店</t>
  </si>
  <si>
    <t>宁夏银川市西夏区贺兰山西路街道贺兰山路书香门第12号商业楼9号营业房</t>
  </si>
  <si>
    <t>烤饼</t>
  </si>
  <si>
    <t>SBJ24640000824933509ZX</t>
  </si>
  <si>
    <t>银川市西夏区杠子馒头店</t>
  </si>
  <si>
    <t>宁夏银川市西夏区贺兰山西路街道学院东路文博锦苑小区12号商业楼106室</t>
  </si>
  <si>
    <t>2024-03-28</t>
  </si>
  <si>
    <t>SBJ24640000824933503ZX</t>
  </si>
  <si>
    <t>银川市兴庆区锦得源杨家油饼店</t>
  </si>
  <si>
    <t>宁夏银川市兴庆区富宁街1号楼12号</t>
  </si>
  <si>
    <t>南瓜小油饼</t>
  </si>
  <si>
    <t>GZJ24640000824930617</t>
  </si>
  <si>
    <t>宁夏法福来食品股份有限公司</t>
  </si>
  <si>
    <t>宁夏青铜峡市小坝永丰路北段</t>
  </si>
  <si>
    <t>灵武市人和万佳购物商场</t>
  </si>
  <si>
    <t>宁夏银川市灵武市崇兴镇吴灵公路西侧</t>
  </si>
  <si>
    <t>鸡蛋龙须面</t>
  </si>
  <si>
    <t>150克/袋</t>
  </si>
  <si>
    <t>長雁和图案和字母</t>
  </si>
  <si>
    <t>2023-10-31</t>
  </si>
  <si>
    <t>GZJ24640000824931451</t>
  </si>
  <si>
    <t>宁夏广银米业有限公司</t>
  </si>
  <si>
    <t>宁夏银川市贺兰县常信乡四十里店村</t>
  </si>
  <si>
    <t>银川市兴庆区芳芳慧生活超市店（个体工商户）</t>
  </si>
  <si>
    <t>宁夏银川市兴庆区在水一方A区31号综合楼2号营业房</t>
  </si>
  <si>
    <t>稻蟹空间（稻蟹香米）</t>
  </si>
  <si>
    <t>2.5公斤/袋</t>
  </si>
  <si>
    <t>广银和图案和字母</t>
  </si>
  <si>
    <t>2023-11-20</t>
  </si>
  <si>
    <t>GZJ24640000824933810</t>
  </si>
  <si>
    <t>宁夏回族自治区贺兰县四十里店村</t>
  </si>
  <si>
    <t>银川新华百货连锁超市有限公司固原新时代店</t>
  </si>
  <si>
    <t>固原市原州区文化街69号固原新时代购物中心后侧北部</t>
  </si>
  <si>
    <t>蟹田香米</t>
  </si>
  <si>
    <t>2.5kg/袋</t>
  </si>
  <si>
    <t>宁谷天下</t>
  </si>
  <si>
    <t>2024-02-07</t>
  </si>
  <si>
    <t>GZJ24640000824930616</t>
  </si>
  <si>
    <t>宁夏黄河金岸农业科技发展有限公司</t>
  </si>
  <si>
    <t>银川市兴庆区通贵乡通北村7队</t>
  </si>
  <si>
    <t>银川市西夏区灿烂时代生活用品超市</t>
  </si>
  <si>
    <t>宁夏银川市西夏区镇北堡镇影视城北街西侧华西商场101室</t>
  </si>
  <si>
    <t>生态原香稻（大米）</t>
  </si>
  <si>
    <t>5kg/袋</t>
  </si>
  <si>
    <t>2023-07-27</t>
  </si>
  <si>
    <t>GZJ24640000824934742</t>
  </si>
  <si>
    <t>宁夏金夏米业有限公司</t>
  </si>
  <si>
    <t>宁夏银川市西夏区沙城子</t>
  </si>
  <si>
    <t>固原市原州区优百特超市</t>
  </si>
  <si>
    <t>固原市原州区黄铎堡镇黄铎堡东街</t>
  </si>
  <si>
    <t>稻花香米</t>
  </si>
  <si>
    <t>10kg/袋</t>
  </si>
  <si>
    <t>鄉稻家和图形和字母</t>
  </si>
  <si>
    <t>2023-10-27</t>
  </si>
  <si>
    <t>GZJ24640000824934037</t>
  </si>
  <si>
    <t>宁夏昊帅粮油有限责任公司</t>
  </si>
  <si>
    <t>宁夏平罗县通伏乡通伏村八队</t>
  </si>
  <si>
    <t>银川市兴庆区乐果鲜生食品便利店</t>
  </si>
  <si>
    <t>宁夏银川市兴庆区银通路以北，九号公路以东万科初昕苑8号商住楼1层16、17室</t>
  </si>
  <si>
    <t>昊帅蟹田长香米</t>
  </si>
  <si>
    <t>昊帥和图形</t>
  </si>
  <si>
    <t>2024-03-21</t>
  </si>
  <si>
    <t>GZJ24640000824934838</t>
  </si>
  <si>
    <t>平罗县小胡百货超市山水名居店</t>
  </si>
  <si>
    <t>宁夏石嘴山市平罗县城山水大道南侧星海山水名居小区7-7号</t>
  </si>
  <si>
    <t>昊帅贡米（大米）</t>
  </si>
  <si>
    <t>昊帅和图标</t>
  </si>
  <si>
    <t>2024-02-01</t>
  </si>
  <si>
    <t>GZJ24640000824933813</t>
  </si>
  <si>
    <t>宁夏中桦雪食品科技有限公司</t>
  </si>
  <si>
    <t>宁夏吴忠市利通区南环路</t>
  </si>
  <si>
    <t>小麦粉</t>
  </si>
  <si>
    <t>5千克/袋</t>
  </si>
  <si>
    <t>宁谷香</t>
  </si>
  <si>
    <t>2023-09-12</t>
  </si>
  <si>
    <t>GZJ24640000824930614</t>
  </si>
  <si>
    <t>宁夏广玉面粉有限公司</t>
  </si>
  <si>
    <t>银川市经开区凤翔街东侧金瑞路南侧</t>
  </si>
  <si>
    <t>高筋小麦粉</t>
  </si>
  <si>
    <t>贺兰广玉和图形和商标</t>
  </si>
  <si>
    <t>2024-02-23</t>
  </si>
  <si>
    <t>GZJ24640000824934035</t>
  </si>
  <si>
    <t>银川市兴庆区易生优选生活超市</t>
  </si>
  <si>
    <t>宁夏银川市兴庆区银通路北侧、丽景湖东侧丽景湖畔三期68号商业楼1层02室</t>
  </si>
  <si>
    <t>贺兰广玉和图形和字母</t>
  </si>
  <si>
    <t>2024-03-24</t>
  </si>
  <si>
    <t>GZJ24640000824934072</t>
  </si>
  <si>
    <t>宁夏银豐面业有限公司</t>
  </si>
  <si>
    <t>宁夏中卫市镇罗镇</t>
  </si>
  <si>
    <t>中卫市文和粮油调味品蔬菜商行</t>
  </si>
  <si>
    <t>宁夏中卫市沙坡头区雍楼市场</t>
  </si>
  <si>
    <t>大漠情石磨面粉</t>
  </si>
  <si>
    <t>大漠情和图形</t>
  </si>
  <si>
    <t>2024-04-05</t>
  </si>
  <si>
    <t>GZJ24640000824934073</t>
  </si>
  <si>
    <t>宁夏银豐米业有限公司</t>
  </si>
  <si>
    <t>雪鹰石磨雪花粉</t>
  </si>
  <si>
    <t>雪鹰和图形</t>
  </si>
  <si>
    <t>2023-12-08</t>
  </si>
  <si>
    <t>GZJ24640000824934071</t>
  </si>
  <si>
    <t>宁夏保云食品有限公司</t>
  </si>
  <si>
    <t>石嘴山市平罗县高庄乡109国道东侧</t>
  </si>
  <si>
    <t>中宁县爱家商贸有限公司爱家购物广场宁安店</t>
  </si>
  <si>
    <t>宁夏中卫市中宁县县城西街</t>
  </si>
  <si>
    <t>特一粉（小麦粉）</t>
  </si>
  <si>
    <t>神龙雪</t>
  </si>
  <si>
    <t>2024-02-03</t>
  </si>
  <si>
    <t>GZJ24640000824932010</t>
  </si>
  <si>
    <t>吴忠市少武粮油有限公司</t>
  </si>
  <si>
    <t>吴忠市利通区金银滩镇</t>
  </si>
  <si>
    <t>吴忠市利通区佰惠源超市</t>
  </si>
  <si>
    <t>吴忠市利通区金银滩镇农贸市场营业房</t>
  </si>
  <si>
    <t>家庭粉</t>
  </si>
  <si>
    <t>舞谷新和图案</t>
  </si>
  <si>
    <t>2024-01-14</t>
  </si>
  <si>
    <t>GZJ24640000824934069</t>
  </si>
  <si>
    <t>中宁县东华粮油购销有限公司</t>
  </si>
  <si>
    <t>中宁县宁安镇东华村八队</t>
  </si>
  <si>
    <t>中卫市惠林超市东道口分店</t>
  </si>
  <si>
    <t>宁夏中卫市沙坡头区东篱苑2号营业房</t>
  </si>
  <si>
    <t>杞鄉雪</t>
  </si>
  <si>
    <t>2024-03-15</t>
  </si>
  <si>
    <t>GZJ24640000824934070</t>
  </si>
  <si>
    <t>宁夏吴忠市南环路</t>
  </si>
  <si>
    <t>中桦雪家庭粉</t>
  </si>
  <si>
    <t>中桦雪和字母</t>
  </si>
  <si>
    <t>2024-03-18</t>
  </si>
  <si>
    <t>GZJ24640000824931450</t>
  </si>
  <si>
    <t>宁夏塞北雪面粉有限公司</t>
  </si>
  <si>
    <t>宁夏银川市长城中路418号</t>
  </si>
  <si>
    <t>银川市兴庆区剑桥郡果蔬店</t>
  </si>
  <si>
    <t>宁夏银川市兴庆区友爱路永泰城营业房102室</t>
  </si>
  <si>
    <t>塞北雪面粉</t>
  </si>
  <si>
    <t>塞北雪和图形和字母</t>
  </si>
  <si>
    <t>2023-11-30</t>
  </si>
  <si>
    <t>GZJ24640000824932011</t>
  </si>
  <si>
    <t>盐池县好的超市</t>
  </si>
  <si>
    <t>宁夏吴忠市盐池县惠安堡镇南街（中学对面）</t>
  </si>
  <si>
    <t>挂面</t>
  </si>
  <si>
    <t>500克/袋</t>
  </si>
  <si>
    <t>法福莱和图形</t>
  </si>
  <si>
    <t>2024-01-21</t>
  </si>
  <si>
    <t>GZP24640000824934001</t>
  </si>
  <si>
    <t>香米</t>
  </si>
  <si>
    <t>金夏和图形</t>
  </si>
  <si>
    <t>2023-08-23</t>
  </si>
  <si>
    <t>GZP24640000824933998</t>
  </si>
  <si>
    <t>青铜峡市龙河米业有限公司</t>
  </si>
  <si>
    <t>宁夏青铜峡市陈袁滩镇唐滩七队</t>
  </si>
  <si>
    <t>原州区三营镇小田超市</t>
  </si>
  <si>
    <t>固原市原州区三营镇三营北街1115号营业房</t>
  </si>
  <si>
    <t>昊宁苑香米</t>
  </si>
  <si>
    <t>昊宁苑</t>
  </si>
  <si>
    <t>2023-08-24</t>
  </si>
  <si>
    <t>GZP24640000824933318</t>
  </si>
  <si>
    <t>宁夏京源方粮油有限公司</t>
  </si>
  <si>
    <t>宁夏青铜峡市叶盛镇三叉路口东侧</t>
  </si>
  <si>
    <t>青铜峡市世纪荣华超市</t>
  </si>
  <si>
    <t>宁夏吴忠市青铜峡市裕民街道小坝商城</t>
  </si>
  <si>
    <t>大米</t>
  </si>
  <si>
    <t>京源方</t>
  </si>
  <si>
    <t>2023-10-02</t>
  </si>
  <si>
    <t>GZP24640000824933319</t>
  </si>
  <si>
    <t>宁夏金双禾粮油有限公司</t>
  </si>
  <si>
    <t>宁夏灵武市新华桥三叉路口向西100米</t>
  </si>
  <si>
    <t>贡米</t>
  </si>
  <si>
    <t>塞上金双禾和图形</t>
  </si>
  <si>
    <t>2024-03-08</t>
  </si>
  <si>
    <t>GZP24640000824933317</t>
  </si>
  <si>
    <t>宁夏青铜峡市朔旺米业有限公司</t>
  </si>
  <si>
    <t>青铜峡市叶盛镇兴盛街光明路0001（叶盛高速出口红绿灯向北300米）</t>
  </si>
  <si>
    <t>朔旺</t>
  </si>
  <si>
    <t>2023-11-23</t>
  </si>
  <si>
    <t>GZP24640000824933315</t>
  </si>
  <si>
    <t>宁夏昊王米业集团有限公司</t>
  </si>
  <si>
    <t>宁夏银川市灵武市新华桥岔路口</t>
  </si>
  <si>
    <t>宁夏人人乐购物有限公司金积四店</t>
  </si>
  <si>
    <t>宁夏吴忠市利通区金积镇东大街南侧</t>
  </si>
  <si>
    <t>5*1kg/袋</t>
  </si>
  <si>
    <t>昊王和图形和字母</t>
  </si>
  <si>
    <t>2024-01-28</t>
  </si>
  <si>
    <t>GZP24640000824934003</t>
  </si>
  <si>
    <t>宁夏兴唐米业集团有限公司</t>
  </si>
  <si>
    <t>宁夏灵武银川国家高新技术产业开发区</t>
  </si>
  <si>
    <t>兴唐贡米 精一免淘</t>
  </si>
  <si>
    <t>兴唐和图形和字母</t>
  </si>
  <si>
    <t>2024-02-22</t>
  </si>
  <si>
    <t>GZP24640000824934945</t>
  </si>
  <si>
    <t>银川新华百货连锁超市有限公司平罗店</t>
  </si>
  <si>
    <t>宁夏石嘴山市平罗县团结东路北侧、鼓楼北街东侧汇融新天地二楼</t>
  </si>
  <si>
    <t>2024-01-16</t>
  </si>
  <si>
    <t>GZP24640000824933996</t>
  </si>
  <si>
    <t>稻鱼空间（稻鱼香米）</t>
  </si>
  <si>
    <t>5公斤/袋</t>
  </si>
  <si>
    <t>广银和图形和字母</t>
  </si>
  <si>
    <t>2023-10-08</t>
  </si>
  <si>
    <t>GZP24640000824933997</t>
  </si>
  <si>
    <t>固原市原州区友联超市西关十字店</t>
  </si>
  <si>
    <t>固原市原州区文化西路金城花园C座48号营业房</t>
  </si>
  <si>
    <t>稻花味香米</t>
  </si>
  <si>
    <t>GZP24640000824934956</t>
  </si>
  <si>
    <t>贺兰县永利粮油有限公司</t>
  </si>
  <si>
    <t>宁夏银川市贺兰县通义村（粮食基地）</t>
  </si>
  <si>
    <t>平罗县春源粮油店</t>
  </si>
  <si>
    <t>宁夏石嘴山市平罗县山水大道南侧金顺花园A1幢5号</t>
  </si>
  <si>
    <t>精永利和图形和字母</t>
  </si>
  <si>
    <t>2024-01-01</t>
  </si>
  <si>
    <t>GZP24640000824934961</t>
  </si>
  <si>
    <t>宁夏永鑫米业有限公司</t>
  </si>
  <si>
    <t>宁夏平罗县通伏乡五香村三队</t>
  </si>
  <si>
    <t>平罗县马明牛羊肉店</t>
  </si>
  <si>
    <t>宁夏石嘴山市平罗县城关镇玉皇阁市场内</t>
  </si>
  <si>
    <t>珍珠米</t>
  </si>
  <si>
    <t>双龙永兴和图形</t>
  </si>
  <si>
    <t>2023-11-02</t>
  </si>
  <si>
    <t>GZP24640000824934960</t>
  </si>
  <si>
    <t>宁夏石嘴山市平罗县通伏乡五香村三队</t>
  </si>
  <si>
    <t>宁夏贡米</t>
  </si>
  <si>
    <t>GZP24640000824934955</t>
  </si>
  <si>
    <t>宁夏昊香米业有限公司</t>
  </si>
  <si>
    <t>昊香特等米</t>
  </si>
  <si>
    <t>昊香</t>
  </si>
  <si>
    <t>2024-02-27</t>
  </si>
  <si>
    <t>GZJ24640000824932403</t>
  </si>
  <si>
    <t>玺赞庄园枸杞有限公司</t>
  </si>
  <si>
    <t>宁夏中卫市中宁县市场监督管理局东楼</t>
  </si>
  <si>
    <t>银川市金凤区新旭食品销售商行</t>
  </si>
  <si>
    <t>宁夏回族自治区银川市金凤区阿拉善广场3号楼商业1层11号</t>
  </si>
  <si>
    <t>玺赞大红枸杞</t>
  </si>
  <si>
    <t>300g(10g/×30)/袋</t>
  </si>
  <si>
    <t>玺赞+字母</t>
  </si>
  <si>
    <t>2024-01-07</t>
  </si>
  <si>
    <t>宁夏回族自治区药品检验研究院</t>
  </si>
  <si>
    <t>SBJ24640000824931025</t>
  </si>
  <si>
    <t>宁夏杞鑫源生物科技有限公司</t>
  </si>
  <si>
    <t>宁夏中卫市中宁县枸杞加工城7-8</t>
  </si>
  <si>
    <t>特优级枸杞</t>
  </si>
  <si>
    <t>2023-12-16</t>
  </si>
  <si>
    <t>SBJ24640000824931023</t>
  </si>
  <si>
    <t>特级枸杞</t>
  </si>
  <si>
    <t>SBJ24640000824931028</t>
  </si>
  <si>
    <t>宁夏中宁县杞玉商贸有限公司</t>
  </si>
  <si>
    <t>宁夏中宁县工业园区五纵路西侧杞玉商贸有限公司3号生产车间</t>
  </si>
  <si>
    <t>中宁枸杞</t>
  </si>
  <si>
    <t>2023-07-12</t>
  </si>
  <si>
    <t>SBJ24640000824931027</t>
  </si>
  <si>
    <t>宁夏中卫市中宁县鸣沙镇红柳沟西岸玺赞生态枸杞庄园</t>
  </si>
  <si>
    <t>350粒枸杞</t>
  </si>
  <si>
    <t>2023-06-20</t>
  </si>
  <si>
    <t>SBJ24640000824931026</t>
  </si>
  <si>
    <t>220粒枸杞</t>
  </si>
  <si>
    <t>SBJ24640000824931022</t>
  </si>
  <si>
    <t>宁夏杞泰农业科技有限公司</t>
  </si>
  <si>
    <t>宁夏中卫县中宁县恩和镇秦庄村</t>
  </si>
  <si>
    <t>中宁县恩和镇秦庄村三队</t>
  </si>
  <si>
    <t>杞之龙中宁枸杞</t>
  </si>
  <si>
    <t>250g/罐</t>
  </si>
  <si>
    <t>中寜枸杞＋字母</t>
  </si>
  <si>
    <t>2024-03-13</t>
  </si>
  <si>
    <t>SBJ24640000824931024</t>
  </si>
  <si>
    <t>宁夏中卫市中宁县恩和镇秦庄村</t>
  </si>
  <si>
    <t>宁夏中卫市中宁县恩和镇秦庄村三队</t>
  </si>
  <si>
    <t>中寜枸杞+字母</t>
  </si>
  <si>
    <t>2024-01-29</t>
  </si>
  <si>
    <t>SBJ24640000824931831</t>
  </si>
  <si>
    <t>宁夏刘三朵八宝茶科技有限公司</t>
  </si>
  <si>
    <t>宁夏吴忠市利通区上桥小微企业孵化园24号厂房西侧</t>
  </si>
  <si>
    <t>吴忠市利通区上桥小微企业孵化园24号厂房西边</t>
  </si>
  <si>
    <t>宁夏枸杞</t>
  </si>
  <si>
    <t>500g/袋</t>
  </si>
  <si>
    <t>SBJ24640000824931830</t>
  </si>
  <si>
    <t>宁夏塞上八朵商贸有限公司</t>
  </si>
  <si>
    <t>宁夏吴忠市利通区上桥镇失地农民创业园39号</t>
  </si>
  <si>
    <t>宁夏吴忠市利通区上桥镇失地农民创业园39#</t>
  </si>
  <si>
    <t>2024-03-20</t>
  </si>
  <si>
    <t>SBJ24640000824931829</t>
  </si>
  <si>
    <t>250g/袋</t>
  </si>
  <si>
    <t>SBJ24640000824931832</t>
  </si>
  <si>
    <t>吴忠市利通区宁康红枸杞店</t>
  </si>
  <si>
    <t>吴忠市利通区胜利西街新生巷40号营业房</t>
  </si>
  <si>
    <t>5号枸杞</t>
  </si>
  <si>
    <t>2023-10-15</t>
  </si>
  <si>
    <t>SBJ24640000824931833</t>
  </si>
  <si>
    <t>7号枸杞</t>
  </si>
  <si>
    <t>SBJ24640000824932470</t>
  </si>
  <si>
    <t>宁夏玉西枸杞科技开发有限公司</t>
  </si>
  <si>
    <t>宁夏银川市西夏区芦花台北枸杞所</t>
  </si>
  <si>
    <t>大武口区佳红枸杞茶庄</t>
  </si>
  <si>
    <t>宁夏石嘴山市大武口区文明南路92号</t>
  </si>
  <si>
    <t>玉西枸杞</t>
  </si>
  <si>
    <t>300g/袋</t>
  </si>
  <si>
    <t>玉西+字母+图形</t>
  </si>
  <si>
    <t>2024-01-12</t>
  </si>
  <si>
    <t>SBJ24640000824932471</t>
  </si>
  <si>
    <t>500g/盒</t>
  </si>
  <si>
    <t>2024-01-15</t>
  </si>
  <si>
    <t>SBJ24640000824930728</t>
  </si>
  <si>
    <t>银川市西夏区星知期便利店</t>
  </si>
  <si>
    <t>银川市西夏区同心路综合市场金波厅一层170号摊位</t>
  </si>
  <si>
    <t>七号枸杞</t>
  </si>
  <si>
    <t>2023-08-20</t>
  </si>
  <si>
    <t>GZJ24640000824934770</t>
  </si>
  <si>
    <t>宁夏麦尔乐食品股份有限公司</t>
  </si>
  <si>
    <t>宁夏银川市贺兰工业园区丰庆西路5号</t>
  </si>
  <si>
    <t>固原市原州区麦尔乐蛋糕金城花园店</t>
  </si>
  <si>
    <t>固原市原州区文化西路金城花园三期C1号楼16、17号营业房</t>
  </si>
  <si>
    <t>低糖紫米藜麦板栗粽</t>
  </si>
  <si>
    <t>135克/袋</t>
  </si>
  <si>
    <t>麦尔乐和图形和字母</t>
  </si>
  <si>
    <t>2024-05-01</t>
  </si>
  <si>
    <t>GZJ24640000824933851</t>
  </si>
  <si>
    <t>枸杞大黄米金丝蜜枣粽</t>
  </si>
  <si>
    <t>GZJ24640000824933852</t>
  </si>
  <si>
    <t>低糖紫米松仁玉米粽</t>
  </si>
  <si>
    <t>GZJ24640000824935327</t>
  </si>
  <si>
    <t>银川爱里食品有限公司</t>
  </si>
  <si>
    <t>宁夏贺兰工业园区沁园路2号</t>
  </si>
  <si>
    <t>银川市西夏区爱至礼食品兴州街店</t>
  </si>
  <si>
    <t>宁夏银川市西夏区学院路南侧兴州花园店C区项目29号商业楼1层07室（复式）</t>
  </si>
  <si>
    <t>大黄米八宝粽（真空包装，熟制）</t>
  </si>
  <si>
    <t>120克/袋</t>
  </si>
  <si>
    <t>爱至礼和字母</t>
  </si>
  <si>
    <t>2024-04-20</t>
  </si>
  <si>
    <t>GZJ24640000824932912</t>
  </si>
  <si>
    <t>银川银丰食品有限公司</t>
  </si>
  <si>
    <t>宁夏贺兰工业园区新胜东路2号</t>
  </si>
  <si>
    <t>银川新华百货连锁超市有限公司宁阳店</t>
  </si>
  <si>
    <t>银川市西夏区文萃北路56号</t>
  </si>
  <si>
    <t>八宝香粽（真空包装、熟制）</t>
  </si>
  <si>
    <t>林远记和字母和图形</t>
  </si>
  <si>
    <t>2024-04-26</t>
  </si>
  <si>
    <t>GZJ24640000824932913</t>
  </si>
  <si>
    <t>大黄米蜜枣粽（真空包装熟制）</t>
  </si>
  <si>
    <t>2024-04-24</t>
  </si>
  <si>
    <t>GZJ24640000824932911</t>
  </si>
  <si>
    <t>枸杞彩豆粽（真空包装、熟制）</t>
  </si>
  <si>
    <t>GZJ24640000824935335</t>
  </si>
  <si>
    <t>平罗县爱至礼西饼店</t>
  </si>
  <si>
    <t>宁夏石嘴山市平罗县城关镇城鼓楼北街75号</t>
  </si>
  <si>
    <t>紫米紫薯粽（真空包装，熟制）</t>
  </si>
  <si>
    <t>GZJ24640000824935334</t>
  </si>
  <si>
    <t>藜麦芋泥粽（真空包装，熟制）</t>
  </si>
  <si>
    <t>GZJ24640000824935346</t>
  </si>
  <si>
    <t>陕西子祺食品集团有限公司</t>
  </si>
  <si>
    <t>陕西省礼泉县城东开发区子祺工业园</t>
  </si>
  <si>
    <t>银川新华百货连锁超市有限公司良田店</t>
  </si>
  <si>
    <t>宁夏银川市金凤区庆丰街288号</t>
  </si>
  <si>
    <t>新疆大枣粽</t>
  </si>
  <si>
    <t>240g/袋</t>
  </si>
  <si>
    <t>GZJ24640000824932914</t>
  </si>
  <si>
    <t>银川市金凤区盛文甘栗秦杨大厦店</t>
  </si>
  <si>
    <t>宁夏银川市金凤区湖畔路秦杨顾养公寓1#综合楼第一层1-05号商铺</t>
  </si>
  <si>
    <t>小枣粽子</t>
  </si>
  <si>
    <t>2024-05-07</t>
  </si>
  <si>
    <t>GZJ24640000824932972</t>
  </si>
  <si>
    <t>银川市金凤区麦味多糕点店</t>
  </si>
  <si>
    <t>宁夏银川市金凤区长城中路街道湖畔路与正源街交叉口华雁湖便民市场内F：16号商铺</t>
  </si>
  <si>
    <t>红枣粽子</t>
  </si>
  <si>
    <t>GZJ24640000824934220</t>
  </si>
  <si>
    <t>青铜峡市老苗食品有限责任公司</t>
  </si>
  <si>
    <t>宁夏青铜峡工业园区嘉宝路</t>
  </si>
  <si>
    <t>银川新华百货连锁超市有限公司中宁店</t>
  </si>
  <si>
    <t>宁夏中卫市中宁县恒辰世纪财富商业广场A区</t>
  </si>
  <si>
    <t>老苗香粽(红枣)</t>
  </si>
  <si>
    <t>100克/袋</t>
  </si>
  <si>
    <t>老苗和图形</t>
  </si>
  <si>
    <t>GZJ24640000824934219</t>
  </si>
  <si>
    <t>老苗香粽(紫糯栗蓉粽)</t>
  </si>
  <si>
    <t>GZJ24640000824934218</t>
  </si>
  <si>
    <t>老苗香粽(松仁玉米)</t>
  </si>
  <si>
    <t>GZJ24640000824932973</t>
  </si>
  <si>
    <t>陕西心特软食品有限责任公司</t>
  </si>
  <si>
    <t>陕西省咸阳市礼泉县西兰大街东段开发区</t>
  </si>
  <si>
    <t>宁夏物美超市有限公司森林公园店</t>
  </si>
  <si>
    <t>宁夏银川市金凤区北京中路192号亲水商业广场E段1-2层</t>
  </si>
  <si>
    <t>蜜枣粽（有馅类）</t>
  </si>
  <si>
    <t>100g/袋</t>
  </si>
  <si>
    <t>心特软和字母</t>
  </si>
  <si>
    <t>GZJ24640000824932969</t>
  </si>
  <si>
    <t>银川新华百货连锁超市有限公司西花园店</t>
  </si>
  <si>
    <t>宁夏银川市西夏区怀远东路西花园</t>
  </si>
  <si>
    <t>蜜枣粽</t>
  </si>
  <si>
    <t>GZJ24640000824932975</t>
  </si>
  <si>
    <t>大红袍豆沙粽</t>
  </si>
  <si>
    <t>GZJ24640000824935571</t>
  </si>
  <si>
    <t>陕西心特软食品有限公司</t>
  </si>
  <si>
    <t>银川新华百货连锁超市有限公司惠农店</t>
  </si>
  <si>
    <t>宁夏石嘴山市惠农区惠安大街惠丰路16号</t>
  </si>
  <si>
    <t>菊芋香粽（混合类）</t>
  </si>
  <si>
    <t>GZJ24640000824932974</t>
  </si>
  <si>
    <t>河南英杰食品有限公司</t>
  </si>
  <si>
    <t>河南省新乡市卫辉市后河镇后河专业园区英杰大道6号</t>
  </si>
  <si>
    <t>菠萝粽子［速冻面米食品（熟制品）］</t>
  </si>
  <si>
    <t>俊杰和图形</t>
  </si>
  <si>
    <t>SBJ24640000824932590</t>
  </si>
  <si>
    <t>银川市西夏区麦尔乐西饼兴州街店</t>
  </si>
  <si>
    <t>宁夏银川市西夏区兴州街兴州花园店C区29-05号商铺</t>
  </si>
  <si>
    <t>枸杞大黄米玫瑰彩豆粽</t>
  </si>
  <si>
    <t>宁夏计量质量检验检测研究院</t>
  </si>
  <si>
    <t>SBJ24640000824935331</t>
  </si>
  <si>
    <t>鲜花红豆沙粽（真空包装,熟制）</t>
  </si>
  <si>
    <t>SBJ24640000824935332</t>
  </si>
  <si>
    <t>大黄米黑芝麻核桃粽（真空包装，熟制）</t>
  </si>
  <si>
    <t>SBJ24640000824935333</t>
  </si>
  <si>
    <t>蜜豆粽（真空包装，熟制）</t>
  </si>
  <si>
    <t>SBJ24640000824932593</t>
  </si>
  <si>
    <t>大黄米紫薯粽（真空包装熟制）</t>
  </si>
  <si>
    <t>SBJ24640000824932594</t>
  </si>
  <si>
    <t>五谷龙粽（真空包装、熟制）</t>
  </si>
  <si>
    <t>2024-04-25</t>
  </si>
  <si>
    <t>SBJ24640000824934489</t>
  </si>
  <si>
    <t>陕西瑞旗食品有限公司</t>
  </si>
  <si>
    <t>宝鸡市金台区宝平路99号（金河工业园）</t>
  </si>
  <si>
    <t>瑞旗香粽（秘制豆沙）</t>
  </si>
  <si>
    <t>200克（2粒装）/袋</t>
  </si>
  <si>
    <t>瑞旗和图形</t>
  </si>
  <si>
    <t>2024-05-03</t>
  </si>
  <si>
    <t>SBJ24640000824934486</t>
  </si>
  <si>
    <t>鲜享紫糯粽(紫糯红枣)</t>
  </si>
  <si>
    <t>200克（100克x2）/袋</t>
  </si>
  <si>
    <t>SBJ24640000824934488</t>
  </si>
  <si>
    <t>中宁县百隆商贸有限责任公司</t>
  </si>
  <si>
    <t>宁夏中卫市中宁县宁安镇南街</t>
  </si>
  <si>
    <t>粽子</t>
  </si>
  <si>
    <t>SBJ24640000824932591</t>
  </si>
  <si>
    <t>枸杞大黄米飘香八宝粽</t>
  </si>
  <si>
    <t>SBJ24640000824932592</t>
  </si>
  <si>
    <t>枸杞大黄米桂花山药粽</t>
  </si>
  <si>
    <t>SBJ24640000824934485</t>
  </si>
  <si>
    <t>老苗香粽(花生)</t>
  </si>
  <si>
    <t>SBJ24640000824932595</t>
  </si>
  <si>
    <t>枸杞蜜枣粽（真空包装、熟制）</t>
  </si>
  <si>
    <t>SBJ24640000824934487</t>
  </si>
  <si>
    <t>鲜享紫糯粽(紫糯蜜豆)</t>
  </si>
  <si>
    <t>SBJ24640000824932754</t>
  </si>
  <si>
    <t>嘉兴市德裕食品有限公司</t>
  </si>
  <si>
    <t>浙江省嘉兴市南湖区大桥镇焦山门桥堍南侧二楼</t>
  </si>
  <si>
    <t>银川市金凤区北良食品店</t>
  </si>
  <si>
    <t>宁夏银川市金凤区北京华联银川悦海购物中心一层F1-01</t>
  </si>
  <si>
    <t>鲜肉枕头粽</t>
  </si>
  <si>
    <t>200克/袋</t>
  </si>
  <si>
    <t>SBJ24640000824932755</t>
  </si>
  <si>
    <t>吴忠市利通区岭英烤饼店</t>
  </si>
  <si>
    <t>吴忠市利通区万达广场负一层永辉超市面点房</t>
  </si>
  <si>
    <t>2024-05-09</t>
  </si>
  <si>
    <t>SBJ24640000824932753</t>
  </si>
  <si>
    <t>嘉兴御荃顺食品有限公司</t>
  </si>
  <si>
    <t>嘉兴市秀洲区油车港北阳路18号</t>
  </si>
  <si>
    <t>八宝粗粮粽</t>
  </si>
  <si>
    <t>SBJ24640000824935348</t>
  </si>
  <si>
    <t>银川市西夏区心岸烘焙金波北街店</t>
  </si>
  <si>
    <t>宁夏银川市西夏区金波北街银川西夏万达广场1F层JY-BX-101号</t>
  </si>
  <si>
    <t>藜麦豆沙粽</t>
  </si>
  <si>
    <t>200克（100克×2）/袋</t>
  </si>
  <si>
    <t>2024-04-09</t>
  </si>
  <si>
    <t>SBJ24640000824935347</t>
  </si>
  <si>
    <t>大黄米蜜枣粽</t>
  </si>
  <si>
    <t>2024-04-12</t>
  </si>
  <si>
    <t>SBJ24640000824935613</t>
  </si>
  <si>
    <t>陕西红汇食品有限责任公司</t>
  </si>
  <si>
    <t>陕西省大荔食品工业集中区市场三路</t>
  </si>
  <si>
    <t>银川新华百货连锁超市有限公司固原店</t>
  </si>
  <si>
    <t>宁夏固原市原州区文化东街南侧</t>
  </si>
  <si>
    <t>顶麦香粽</t>
  </si>
  <si>
    <t>180g（90g×2粒）/袋</t>
  </si>
  <si>
    <t>顶麦</t>
  </si>
  <si>
    <t>2024-05-02</t>
  </si>
  <si>
    <t>SBJ24640000824935612</t>
  </si>
  <si>
    <t>菏泽稻香村食品有限公司</t>
  </si>
  <si>
    <t>山东省菏泽市定陶区冉堌镇工业园（冉达路以东、向阳路北侧）</t>
  </si>
  <si>
    <t>黑米八宝粽</t>
  </si>
  <si>
    <t>240克/袋</t>
  </si>
  <si>
    <t>SBJ24640000824935615</t>
  </si>
  <si>
    <t>郑州百兴食品有限公司获嘉分公司</t>
  </si>
  <si>
    <t>获嘉县亢村镇纬七路1号</t>
  </si>
  <si>
    <t>五谷杂粮粽</t>
  </si>
  <si>
    <t>260克（2只）/袋</t>
  </si>
  <si>
    <t>SBJ24640000824935611</t>
  </si>
  <si>
    <t>红豆燕麦粽</t>
  </si>
  <si>
    <t>SBJ24640000824935614</t>
  </si>
  <si>
    <t>甜糯紫薯粽（有馅类）</t>
  </si>
  <si>
    <t>心特软和图形和字母</t>
  </si>
  <si>
    <t>SBJ24640000824935351</t>
  </si>
  <si>
    <t>河南怡味源食品有限公司</t>
  </si>
  <si>
    <t>河南省开封市通许县邸阁乡邸阁街188号</t>
  </si>
  <si>
    <t>银川新华百货连锁超市有限公司枫林湾店</t>
  </si>
  <si>
    <t>宁夏银川市金凤区宁安大街西侧、纬十路南侧建发枫林湾小镇57号楼1/2层57104、57201号商铺</t>
  </si>
  <si>
    <t>桂花糖藕粽</t>
  </si>
  <si>
    <t>200g（100g*2）/袋</t>
  </si>
  <si>
    <t>知顺斋</t>
  </si>
  <si>
    <t>2024-04-19</t>
  </si>
  <si>
    <t>SBJ24640000824935354</t>
  </si>
  <si>
    <t>陕北糜子红枣粽</t>
  </si>
  <si>
    <t>120g/袋</t>
  </si>
  <si>
    <t>SBJ24640000824935353</t>
  </si>
  <si>
    <t>五黑粽</t>
  </si>
  <si>
    <t>SBJ24640000824935350</t>
  </si>
  <si>
    <t>宁夏物美超市有限公司宝湖天下店</t>
  </si>
  <si>
    <t>宁夏银川市金凤区正源南街东侧宝湖天下23号楼103室</t>
  </si>
  <si>
    <t>蜂蜜凉粽（无馅类）</t>
  </si>
  <si>
    <t>115克/袋</t>
  </si>
  <si>
    <t>心特软</t>
  </si>
  <si>
    <t>SBJ24640000824932757</t>
  </si>
  <si>
    <t>银川新华百货连锁超市有限公司同心路店</t>
  </si>
  <si>
    <t>宁夏银川市西夏区同心北路东侧（浙江商城综合楼地下一层）</t>
  </si>
  <si>
    <t>瑞旗香粽</t>
  </si>
  <si>
    <t>SBJ24640000824935352</t>
  </si>
  <si>
    <t>紫糯八宝粽</t>
  </si>
  <si>
    <t>2024-04-10</t>
  </si>
  <si>
    <t>SBJ24640000824932756</t>
  </si>
  <si>
    <t>2024-05-04</t>
  </si>
  <si>
    <t>SBJ24640000824935355</t>
  </si>
  <si>
    <t>山东省菏泽市定陶区冉堌镇工业园（冉达路以东，向阳路北侧）</t>
  </si>
  <si>
    <t>桂花蜜藕粽</t>
  </si>
  <si>
    <t>SBJ24640000824935928</t>
  </si>
  <si>
    <t>宁夏永辉超市有限公司银川六盘山路分公司</t>
  </si>
  <si>
    <t>宁夏银川市金凤区六盘山中路88号连湖花园六区46号楼中海环宇天地购物中心一层</t>
  </si>
  <si>
    <t>蓝莓香粽（混合类）</t>
  </si>
  <si>
    <t>SBJ24640000824935927</t>
  </si>
  <si>
    <t>白米粽子［速冻面米食品（熟制品）］</t>
  </si>
  <si>
    <t>SBJ24640000824935929</t>
  </si>
  <si>
    <t>成都五芳斋食品有限公司</t>
  </si>
  <si>
    <t>成都市温江区成都海峡两岸科技产业开发园科兴路东段800号</t>
  </si>
  <si>
    <t>上海麦德龙商贸有限公司银川兴庆分公司</t>
  </si>
  <si>
    <t>宁夏银川市兴庆区丽景北街1号银川国际商贸城1号楼D037</t>
  </si>
  <si>
    <t>蛋黄猪肉粽(真空包装)</t>
  </si>
  <si>
    <t>280克(2只)/袋</t>
  </si>
  <si>
    <t>GZJ24640000824933051</t>
  </si>
  <si>
    <t>银川市西夏区芦花洲爱心超市</t>
  </si>
  <si>
    <t>宁夏银川市西夏区芦花洲社区1号楼活动中心北侧</t>
  </si>
  <si>
    <t>绿豆芽</t>
  </si>
  <si>
    <t>2024-04-17</t>
  </si>
  <si>
    <t>GZJ24640000824933068</t>
  </si>
  <si>
    <t>银川市金凤区文升蔬菜水果店</t>
  </si>
  <si>
    <t>宁夏回族自治区银川市金凤区良田镇兴源中心村10区13号楼112室</t>
  </si>
  <si>
    <t>白萝卜</t>
  </si>
  <si>
    <t>2024-04-16</t>
  </si>
  <si>
    <t>GZJ24640000824933053</t>
  </si>
  <si>
    <t>大葱</t>
  </si>
  <si>
    <t>GZJ24640000824933058</t>
  </si>
  <si>
    <t>西红柿</t>
  </si>
  <si>
    <t>GZJ24640000824933060</t>
  </si>
  <si>
    <t>茄子</t>
  </si>
  <si>
    <t>GZJ24640000824933047</t>
  </si>
  <si>
    <t>青铜峡市海润超市龙海店</t>
  </si>
  <si>
    <t>宁夏吴忠市青铜峡市利民西街112＃</t>
  </si>
  <si>
    <t>结球甘蓝</t>
  </si>
  <si>
    <t>GZJ24640000824933057</t>
  </si>
  <si>
    <t>宁夏吴忠市青铜峡市青铜峡市利民西街112＃</t>
  </si>
  <si>
    <t>黄瓜</t>
  </si>
  <si>
    <t>GZJ24640000824930811</t>
  </si>
  <si>
    <t>香蕉</t>
  </si>
  <si>
    <t>GZJ24640000824930805</t>
  </si>
  <si>
    <t>宁夏客思乐商业管理有限公司</t>
  </si>
  <si>
    <t>宁夏银川市金凤区良田镇兴源中心村8-4号楼</t>
  </si>
  <si>
    <t>橙子</t>
  </si>
  <si>
    <t>2024-04-15</t>
  </si>
  <si>
    <t>GZJ24640000824933156</t>
  </si>
  <si>
    <t>银川市金凤区汇百味超市</t>
  </si>
  <si>
    <t>宁夏银川市金凤区良田镇农贸市场1号</t>
  </si>
  <si>
    <t>生花生米</t>
  </si>
  <si>
    <t>GZJ24640000824934366</t>
  </si>
  <si>
    <t>沃柑</t>
  </si>
  <si>
    <t>GZJ24640000824934374</t>
  </si>
  <si>
    <t>2024-04-18</t>
  </si>
  <si>
    <t>GZJ24640000824934261</t>
  </si>
  <si>
    <t>GZJ24640000824933153</t>
  </si>
  <si>
    <t>绿豆（豆类）</t>
  </si>
  <si>
    <t>GZJ24640000824930798</t>
  </si>
  <si>
    <t>银川市西夏区桂珍生鲜超市</t>
  </si>
  <si>
    <t>宁夏银川市西夏区镇北堡镇镇北堡三站营业房16号</t>
  </si>
  <si>
    <t>生姜</t>
  </si>
  <si>
    <t>2024-04-14</t>
  </si>
  <si>
    <t>GZJ24640000824933055</t>
  </si>
  <si>
    <t>灵武市美佳乐商行</t>
  </si>
  <si>
    <t>灵武市崇兴镇市场内</t>
  </si>
  <si>
    <t>韭菜</t>
  </si>
  <si>
    <t>GZJ24640000824933046</t>
  </si>
  <si>
    <t>宁夏豫润佳商贸有限公司</t>
  </si>
  <si>
    <t>宁夏吴忠市利通区金积镇东大街</t>
  </si>
  <si>
    <t>GZJ24640000824932117</t>
  </si>
  <si>
    <t>GZJ24640000824933054</t>
  </si>
  <si>
    <t>长茄子</t>
  </si>
  <si>
    <t>SBJ24640000824932360</t>
  </si>
  <si>
    <t>平罗县北门丁苏商店</t>
  </si>
  <si>
    <t>宁夏石嘴山市平罗县北门市场内</t>
  </si>
  <si>
    <t>红枸杞</t>
  </si>
  <si>
    <t>2024-01-17</t>
  </si>
  <si>
    <t>克百威║0.081mg/kg║≤0.02mg/kg</t>
  </si>
  <si>
    <t>GZJ24640000824934769</t>
  </si>
  <si>
    <t>同心县齐雅德食品有限公司</t>
  </si>
  <si>
    <t>宁夏同心县</t>
  </si>
  <si>
    <t>固原市原州区鲜惠超市</t>
  </si>
  <si>
    <r>
      <rPr>
        <sz val="10"/>
        <rFont val="仿宋"/>
        <family val="3"/>
      </rPr>
      <t>固原市原州区彭堡镇供销社院内1号</t>
    </r>
  </si>
  <si>
    <t>香酥饼（糕点）</t>
  </si>
  <si>
    <t>380克/盒</t>
  </si>
  <si>
    <t>味特瑞和图形和字母</t>
  </si>
  <si>
    <t>2024-01-02</t>
  </si>
  <si>
    <t>柠檬黄║0.014g/kg║不得使用g/kg；亮蓝║0.0015g/kg║不得使用g/kg</t>
  </si>
  <si>
    <t>GZJ24640000824933067</t>
  </si>
  <si>
    <t>山药</t>
  </si>
  <si>
    <t>咪鲜胺和咪鲜胺锰盐║1.2mg/kg║≤0.3mg/kg</t>
  </si>
  <si>
    <t>粮食加工</t>
  </si>
  <si>
    <t>茶叶</t>
  </si>
  <si>
    <t>糕点</t>
  </si>
  <si>
    <t>农产品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</si>
</sst>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color indexed="8"/>
      <name val="仿宋"/>
      <family val="3"/>
    </font>
    <font>
      <sz val="12"/>
      <color indexed="8"/>
      <name val="仿宋"/>
      <family val="3"/>
    </font>
    <font>
      <sz val="12"/>
      <color indexed="8"/>
      <name val="宋体"/>
      <family val="0"/>
    </font>
    <font>
      <b/>
      <sz val="20"/>
      <color indexed="8"/>
      <name val="宋体"/>
      <family val="0"/>
    </font>
    <font>
      <b/>
      <sz val="10"/>
      <color indexed="8"/>
      <name val="仿宋"/>
      <family val="3"/>
    </font>
    <font>
      <sz val="10"/>
      <name val="仿宋"/>
      <family val="3"/>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62"/>
      <name val="宋体"/>
      <family val="0"/>
    </font>
    <font>
      <i/>
      <sz val="11"/>
      <color indexed="23"/>
      <name val="宋体"/>
      <family val="0"/>
    </font>
    <font>
      <b/>
      <sz val="11"/>
      <color indexed="8"/>
      <name val="宋体"/>
      <family val="0"/>
    </font>
    <font>
      <b/>
      <sz val="11"/>
      <color indexed="63"/>
      <name val="宋体"/>
      <family val="0"/>
    </font>
    <font>
      <b/>
      <sz val="11"/>
      <color indexed="62"/>
      <name val="宋体"/>
      <family val="0"/>
    </font>
    <font>
      <sz val="11"/>
      <color indexed="62"/>
      <name val="宋体"/>
      <family val="0"/>
    </font>
    <font>
      <b/>
      <sz val="13"/>
      <color indexed="62"/>
      <name val="宋体"/>
      <family val="0"/>
    </font>
    <font>
      <sz val="11"/>
      <color indexed="10"/>
      <name val="宋体"/>
      <family val="0"/>
    </font>
    <font>
      <b/>
      <sz val="15"/>
      <color indexed="62"/>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仿宋"/>
      <family val="3"/>
    </font>
    <font>
      <sz val="12"/>
      <color theme="1"/>
      <name val="仿宋"/>
      <family val="3"/>
    </font>
    <font>
      <sz val="12"/>
      <color theme="1"/>
      <name val="宋体"/>
      <family val="0"/>
    </font>
    <font>
      <b/>
      <sz val="20"/>
      <color theme="1"/>
      <name val="宋体"/>
      <family val="0"/>
    </font>
    <font>
      <b/>
      <sz val="10"/>
      <color theme="1"/>
      <name val="仿宋"/>
      <family val="3"/>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0">
    <xf numFmtId="0" fontId="0" fillId="0" borderId="0" xfId="0" applyFont="1" applyAlignment="1">
      <alignment vertical="center"/>
    </xf>
    <xf numFmtId="0" fontId="45" fillId="33" borderId="0" xfId="0" applyFont="1" applyFill="1" applyAlignment="1">
      <alignment horizontal="center" vertical="center" wrapText="1"/>
    </xf>
    <xf numFmtId="0" fontId="45" fillId="33" borderId="0" xfId="0" applyNumberFormat="1" applyFont="1" applyFill="1" applyAlignment="1">
      <alignment horizontal="center" vertical="center" wrapText="1"/>
    </xf>
    <xf numFmtId="0" fontId="46" fillId="33" borderId="0" xfId="0" applyFont="1" applyFill="1" applyAlignment="1">
      <alignment horizontal="left" vertical="center" wrapText="1"/>
    </xf>
    <xf numFmtId="0" fontId="46" fillId="33" borderId="0" xfId="0" applyNumberFormat="1" applyFont="1" applyFill="1" applyAlignment="1">
      <alignment horizontal="left" vertical="center" wrapText="1"/>
    </xf>
    <xf numFmtId="0" fontId="47" fillId="33" borderId="0" xfId="0" applyFont="1" applyFill="1" applyAlignment="1">
      <alignment horizontal="left" vertical="center" wrapText="1"/>
    </xf>
    <xf numFmtId="0" fontId="47" fillId="33" borderId="0" xfId="0" applyNumberFormat="1" applyFont="1" applyFill="1" applyAlignment="1">
      <alignment horizontal="left" vertical="center" wrapText="1"/>
    </xf>
    <xf numFmtId="0" fontId="48" fillId="33" borderId="0" xfId="0" applyFont="1" applyFill="1" applyAlignment="1">
      <alignment horizontal="center" vertical="center" wrapText="1"/>
    </xf>
    <xf numFmtId="0" fontId="48" fillId="33" borderId="0" xfId="0" applyNumberFormat="1" applyFont="1" applyFill="1" applyAlignment="1">
      <alignment horizontal="center" vertical="center" wrapText="1"/>
    </xf>
    <xf numFmtId="0" fontId="49" fillId="33" borderId="9" xfId="0"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4" fontId="49"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45" fillId="33" borderId="9" xfId="0" applyFont="1" applyFill="1" applyBorder="1" applyAlignment="1" applyProtection="1">
      <alignment horizontal="center" vertical="center" wrapText="1"/>
      <protection locked="0"/>
    </xf>
    <xf numFmtId="49" fontId="45" fillId="33" borderId="9" xfId="0" applyNumberFormat="1" applyFont="1" applyFill="1" applyBorder="1" applyAlignment="1">
      <alignment horizontal="center" vertical="center" wrapText="1"/>
    </xf>
    <xf numFmtId="14" fontId="45" fillId="33"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4">
    <dxf>
      <fill>
        <patternFill patternType="solid">
          <fgColor indexed="65"/>
          <bgColor rgb="FFFF9900"/>
        </patternFill>
      </fill>
      <border/>
    </dxf>
    <dxf>
      <fill>
        <patternFill patternType="solid">
          <fgColor indexed="65"/>
          <bgColor rgb="FFFF9900"/>
        </patternFill>
      </fill>
      <border/>
    </dxf>
    <dxf>
      <font>
        <b val="0"/>
        <i val="0"/>
        <u val="none"/>
        <strike val="0"/>
        <sz val="12"/>
        <color rgb="FF800000"/>
      </font>
      <fill>
        <patternFill patternType="solid">
          <fgColor indexed="65"/>
          <bgColor rgb="FFFF99CC"/>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4"/>
  <sheetViews>
    <sheetView tabSelected="1" zoomScale="110" zoomScaleNormal="110" zoomScaleSheetLayoutView="100" workbookViewId="0" topLeftCell="A103">
      <selection activeCell="L78" sqref="L78:L112"/>
    </sheetView>
  </sheetViews>
  <sheetFormatPr defaultColWidth="8.8515625" defaultRowHeight="15"/>
  <cols>
    <col min="1" max="1" width="11.421875" style="1" customWidth="1"/>
    <col min="2" max="2" width="4.421875" style="2" customWidth="1"/>
    <col min="3" max="3" width="16.421875" style="1" customWidth="1"/>
    <col min="4" max="4" width="21.28125" style="1" customWidth="1"/>
    <col min="5" max="5" width="15.421875" style="1" customWidth="1"/>
    <col min="6" max="6" width="18.421875" style="1" customWidth="1"/>
    <col min="7" max="7" width="10.421875" style="1" customWidth="1"/>
    <col min="8" max="8" width="8.421875" style="1" customWidth="1"/>
    <col min="9" max="9" width="6.57421875" style="1" customWidth="1"/>
    <col min="10" max="10" width="10.140625" style="1" customWidth="1"/>
    <col min="11" max="11" width="19.28125" style="1" customWidth="1"/>
    <col min="12" max="12" width="10.8515625" style="1" customWidth="1"/>
    <col min="13" max="13" width="4.57421875" style="1" customWidth="1"/>
    <col min="14" max="16384" width="8.8515625" style="1" customWidth="1"/>
  </cols>
  <sheetData>
    <row r="1" spans="1:13" ht="25.5" customHeight="1">
      <c r="A1" s="3" t="s">
        <v>0</v>
      </c>
      <c r="B1" s="4"/>
      <c r="C1" s="3"/>
      <c r="D1" s="3"/>
      <c r="E1" s="3"/>
      <c r="F1" s="3"/>
      <c r="G1" s="3"/>
      <c r="H1" s="3"/>
      <c r="I1" s="3"/>
      <c r="J1" s="3"/>
      <c r="K1" s="3"/>
      <c r="L1" s="3"/>
      <c r="M1" s="3"/>
    </row>
    <row r="2" spans="1:13" ht="54" customHeight="1">
      <c r="A2" s="5" t="s">
        <v>1</v>
      </c>
      <c r="B2" s="6"/>
      <c r="C2" s="5"/>
      <c r="D2" s="5"/>
      <c r="E2" s="5"/>
      <c r="F2" s="5"/>
      <c r="G2" s="5"/>
      <c r="H2" s="5"/>
      <c r="I2" s="5"/>
      <c r="J2" s="5"/>
      <c r="K2" s="5"/>
      <c r="L2" s="5"/>
      <c r="M2" s="5"/>
    </row>
    <row r="3" spans="1:13" ht="25.5">
      <c r="A3" s="7" t="s">
        <v>2</v>
      </c>
      <c r="B3" s="8"/>
      <c r="C3" s="7"/>
      <c r="D3" s="7"/>
      <c r="E3" s="7"/>
      <c r="F3" s="7"/>
      <c r="G3" s="7"/>
      <c r="H3" s="7"/>
      <c r="I3" s="7"/>
      <c r="J3" s="7"/>
      <c r="K3" s="7"/>
      <c r="L3" s="7"/>
      <c r="M3" s="7"/>
    </row>
    <row r="4" spans="1:13" ht="30" customHeight="1">
      <c r="A4" s="9" t="s">
        <v>3</v>
      </c>
      <c r="B4" s="10" t="s">
        <v>4</v>
      </c>
      <c r="C4" s="9" t="s">
        <v>5</v>
      </c>
      <c r="D4" s="9" t="s">
        <v>6</v>
      </c>
      <c r="E4" s="9" t="s">
        <v>7</v>
      </c>
      <c r="F4" s="9" t="s">
        <v>8</v>
      </c>
      <c r="G4" s="9" t="s">
        <v>9</v>
      </c>
      <c r="H4" s="9" t="s">
        <v>10</v>
      </c>
      <c r="I4" s="9" t="s">
        <v>11</v>
      </c>
      <c r="J4" s="13" t="s">
        <v>12</v>
      </c>
      <c r="K4" s="9" t="s">
        <v>13</v>
      </c>
      <c r="L4" s="9" t="s">
        <v>14</v>
      </c>
      <c r="M4" s="9" t="s">
        <v>15</v>
      </c>
    </row>
    <row r="5" spans="1:13" ht="48.75" customHeight="1">
      <c r="A5" s="11" t="s">
        <v>16</v>
      </c>
      <c r="B5" s="11">
        <v>1</v>
      </c>
      <c r="C5" s="11" t="s">
        <v>17</v>
      </c>
      <c r="D5" s="11" t="s">
        <v>18</v>
      </c>
      <c r="E5" s="11" t="s">
        <v>17</v>
      </c>
      <c r="F5" s="11" t="s">
        <v>18</v>
      </c>
      <c r="G5" s="11" t="s">
        <v>19</v>
      </c>
      <c r="H5" s="11" t="s">
        <v>20</v>
      </c>
      <c r="I5" s="11" t="s">
        <v>21</v>
      </c>
      <c r="J5" s="11" t="s">
        <v>22</v>
      </c>
      <c r="K5" s="11" t="s">
        <v>21</v>
      </c>
      <c r="L5" s="14" t="s">
        <v>23</v>
      </c>
      <c r="M5" s="14"/>
    </row>
    <row r="6" spans="1:13" ht="41.25" customHeight="1">
      <c r="A6" s="11" t="s">
        <v>24</v>
      </c>
      <c r="B6" s="11">
        <v>2</v>
      </c>
      <c r="C6" s="11" t="s">
        <v>25</v>
      </c>
      <c r="D6" s="11" t="s">
        <v>26</v>
      </c>
      <c r="E6" s="11" t="s">
        <v>25</v>
      </c>
      <c r="F6" s="11" t="s">
        <v>26</v>
      </c>
      <c r="G6" s="11" t="s">
        <v>27</v>
      </c>
      <c r="H6" s="11" t="s">
        <v>20</v>
      </c>
      <c r="I6" s="11" t="s">
        <v>21</v>
      </c>
      <c r="J6" s="11" t="s">
        <v>22</v>
      </c>
      <c r="K6" s="11" t="s">
        <v>21</v>
      </c>
      <c r="L6" s="14" t="s">
        <v>23</v>
      </c>
      <c r="M6" s="14"/>
    </row>
    <row r="7" spans="1:13" ht="51" customHeight="1">
      <c r="A7" s="11" t="s">
        <v>28</v>
      </c>
      <c r="B7" s="11">
        <v>3</v>
      </c>
      <c r="C7" s="11" t="s">
        <v>29</v>
      </c>
      <c r="D7" s="11" t="s">
        <v>30</v>
      </c>
      <c r="E7" s="11" t="s">
        <v>29</v>
      </c>
      <c r="F7" s="11" t="s">
        <v>30</v>
      </c>
      <c r="G7" s="11" t="s">
        <v>31</v>
      </c>
      <c r="H7" s="11" t="s">
        <v>20</v>
      </c>
      <c r="I7" s="11" t="s">
        <v>21</v>
      </c>
      <c r="J7" s="11" t="s">
        <v>22</v>
      </c>
      <c r="K7" s="11" t="s">
        <v>21</v>
      </c>
      <c r="L7" s="14" t="s">
        <v>23</v>
      </c>
      <c r="M7" s="14"/>
    </row>
    <row r="8" spans="1:13" ht="49.5" customHeight="1">
      <c r="A8" s="11" t="s">
        <v>32</v>
      </c>
      <c r="B8" s="11">
        <v>4</v>
      </c>
      <c r="C8" s="11" t="s">
        <v>33</v>
      </c>
      <c r="D8" s="11" t="s">
        <v>34</v>
      </c>
      <c r="E8" s="11" t="s">
        <v>33</v>
      </c>
      <c r="F8" s="11" t="s">
        <v>34</v>
      </c>
      <c r="G8" s="11" t="s">
        <v>31</v>
      </c>
      <c r="H8" s="11" t="s">
        <v>20</v>
      </c>
      <c r="I8" s="11" t="s">
        <v>21</v>
      </c>
      <c r="J8" s="11" t="s">
        <v>35</v>
      </c>
      <c r="K8" s="11" t="s">
        <v>21</v>
      </c>
      <c r="L8" s="14" t="s">
        <v>23</v>
      </c>
      <c r="M8" s="14"/>
    </row>
    <row r="9" spans="1:13" ht="41.25" customHeight="1">
      <c r="A9" s="11" t="s">
        <v>36</v>
      </c>
      <c r="B9" s="11">
        <v>5</v>
      </c>
      <c r="C9" s="11" t="s">
        <v>37</v>
      </c>
      <c r="D9" s="11" t="s">
        <v>38</v>
      </c>
      <c r="E9" s="11" t="s">
        <v>37</v>
      </c>
      <c r="F9" s="11" t="s">
        <v>38</v>
      </c>
      <c r="G9" s="11" t="s">
        <v>39</v>
      </c>
      <c r="H9" s="11" t="s">
        <v>20</v>
      </c>
      <c r="I9" s="11" t="s">
        <v>21</v>
      </c>
      <c r="J9" s="11" t="s">
        <v>22</v>
      </c>
      <c r="K9" s="11" t="s">
        <v>21</v>
      </c>
      <c r="L9" s="14" t="s">
        <v>23</v>
      </c>
      <c r="M9" s="14"/>
    </row>
    <row r="10" spans="1:13" ht="41.25" customHeight="1">
      <c r="A10" s="11" t="s">
        <v>40</v>
      </c>
      <c r="B10" s="11">
        <v>6</v>
      </c>
      <c r="C10" s="11" t="s">
        <v>41</v>
      </c>
      <c r="D10" s="11" t="s">
        <v>42</v>
      </c>
      <c r="E10" s="11" t="s">
        <v>43</v>
      </c>
      <c r="F10" s="11" t="s">
        <v>44</v>
      </c>
      <c r="G10" s="11" t="s">
        <v>45</v>
      </c>
      <c r="H10" s="11" t="s">
        <v>46</v>
      </c>
      <c r="I10" s="11" t="s">
        <v>47</v>
      </c>
      <c r="J10" s="11" t="s">
        <v>48</v>
      </c>
      <c r="K10" s="11" t="s">
        <v>21</v>
      </c>
      <c r="L10" s="14" t="s">
        <v>23</v>
      </c>
      <c r="M10" s="14"/>
    </row>
    <row r="11" spans="1:13" ht="41.25" customHeight="1">
      <c r="A11" s="11" t="s">
        <v>49</v>
      </c>
      <c r="B11" s="11">
        <v>7</v>
      </c>
      <c r="C11" s="11" t="s">
        <v>50</v>
      </c>
      <c r="D11" s="11" t="s">
        <v>51</v>
      </c>
      <c r="E11" s="11" t="s">
        <v>52</v>
      </c>
      <c r="F11" s="11" t="s">
        <v>53</v>
      </c>
      <c r="G11" s="11" t="s">
        <v>54</v>
      </c>
      <c r="H11" s="11" t="s">
        <v>55</v>
      </c>
      <c r="I11" s="11" t="s">
        <v>56</v>
      </c>
      <c r="J11" s="11" t="s">
        <v>57</v>
      </c>
      <c r="K11" s="11" t="s">
        <v>21</v>
      </c>
      <c r="L11" s="14" t="s">
        <v>23</v>
      </c>
      <c r="M11" s="14"/>
    </row>
    <row r="12" spans="1:13" ht="38.25">
      <c r="A12" s="11" t="s">
        <v>58</v>
      </c>
      <c r="B12" s="11">
        <v>8</v>
      </c>
      <c r="C12" s="11" t="s">
        <v>50</v>
      </c>
      <c r="D12" s="11" t="s">
        <v>59</v>
      </c>
      <c r="E12" s="11" t="s">
        <v>60</v>
      </c>
      <c r="F12" s="11" t="s">
        <v>61</v>
      </c>
      <c r="G12" s="11" t="s">
        <v>62</v>
      </c>
      <c r="H12" s="11" t="s">
        <v>63</v>
      </c>
      <c r="I12" s="11" t="s">
        <v>64</v>
      </c>
      <c r="J12" s="11" t="s">
        <v>65</v>
      </c>
      <c r="K12" s="11" t="s">
        <v>21</v>
      </c>
      <c r="L12" s="14" t="s">
        <v>23</v>
      </c>
      <c r="M12" s="14"/>
    </row>
    <row r="13" spans="1:13" ht="38.25">
      <c r="A13" s="11" t="s">
        <v>66</v>
      </c>
      <c r="B13" s="11">
        <v>9</v>
      </c>
      <c r="C13" s="11" t="s">
        <v>67</v>
      </c>
      <c r="D13" s="11" t="s">
        <v>68</v>
      </c>
      <c r="E13" s="11" t="s">
        <v>69</v>
      </c>
      <c r="F13" s="11" t="s">
        <v>70</v>
      </c>
      <c r="G13" s="11" t="s">
        <v>71</v>
      </c>
      <c r="H13" s="11" t="s">
        <v>72</v>
      </c>
      <c r="I13" s="11" t="s">
        <v>21</v>
      </c>
      <c r="J13" s="11" t="s">
        <v>73</v>
      </c>
      <c r="K13" s="11" t="s">
        <v>21</v>
      </c>
      <c r="L13" s="14" t="s">
        <v>23</v>
      </c>
      <c r="M13" s="14"/>
    </row>
    <row r="14" spans="1:13" ht="48" customHeight="1">
      <c r="A14" s="11" t="s">
        <v>74</v>
      </c>
      <c r="B14" s="11">
        <v>10</v>
      </c>
      <c r="C14" s="11" t="s">
        <v>75</v>
      </c>
      <c r="D14" s="11" t="s">
        <v>76</v>
      </c>
      <c r="E14" s="11" t="s">
        <v>77</v>
      </c>
      <c r="F14" s="11" t="s">
        <v>78</v>
      </c>
      <c r="G14" s="11" t="s">
        <v>79</v>
      </c>
      <c r="H14" s="11" t="s">
        <v>80</v>
      </c>
      <c r="I14" s="11" t="s">
        <v>81</v>
      </c>
      <c r="J14" s="11" t="s">
        <v>82</v>
      </c>
      <c r="K14" s="11" t="s">
        <v>21</v>
      </c>
      <c r="L14" s="14" t="s">
        <v>23</v>
      </c>
      <c r="M14" s="14"/>
    </row>
    <row r="15" spans="1:13" ht="41.25" customHeight="1">
      <c r="A15" s="11" t="s">
        <v>83</v>
      </c>
      <c r="B15" s="11">
        <v>11</v>
      </c>
      <c r="C15" s="11" t="s">
        <v>84</v>
      </c>
      <c r="D15" s="11" t="s">
        <v>85</v>
      </c>
      <c r="E15" s="11" t="s">
        <v>86</v>
      </c>
      <c r="F15" s="11" t="s">
        <v>87</v>
      </c>
      <c r="G15" s="11" t="s">
        <v>88</v>
      </c>
      <c r="H15" s="11" t="s">
        <v>63</v>
      </c>
      <c r="I15" s="11" t="s">
        <v>89</v>
      </c>
      <c r="J15" s="11" t="s">
        <v>90</v>
      </c>
      <c r="K15" s="11" t="s">
        <v>21</v>
      </c>
      <c r="L15" s="14" t="s">
        <v>23</v>
      </c>
      <c r="M15" s="14"/>
    </row>
    <row r="16" spans="1:13" ht="38.25">
      <c r="A16" s="11" t="s">
        <v>91</v>
      </c>
      <c r="B16" s="11">
        <v>12</v>
      </c>
      <c r="C16" s="11" t="s">
        <v>84</v>
      </c>
      <c r="D16" s="11" t="s">
        <v>85</v>
      </c>
      <c r="E16" s="11" t="s">
        <v>92</v>
      </c>
      <c r="F16" s="11" t="s">
        <v>93</v>
      </c>
      <c r="G16" s="11" t="s">
        <v>94</v>
      </c>
      <c r="H16" s="11" t="s">
        <v>72</v>
      </c>
      <c r="I16" s="11" t="s">
        <v>95</v>
      </c>
      <c r="J16" s="11" t="s">
        <v>96</v>
      </c>
      <c r="K16" s="11" t="s">
        <v>21</v>
      </c>
      <c r="L16" s="14" t="s">
        <v>23</v>
      </c>
      <c r="M16" s="14"/>
    </row>
    <row r="17" spans="1:13" ht="38.25">
      <c r="A17" s="11" t="s">
        <v>97</v>
      </c>
      <c r="B17" s="11">
        <v>13</v>
      </c>
      <c r="C17" s="11" t="s">
        <v>98</v>
      </c>
      <c r="D17" s="11" t="s">
        <v>99</v>
      </c>
      <c r="E17" s="11" t="s">
        <v>60</v>
      </c>
      <c r="F17" s="11" t="s">
        <v>61</v>
      </c>
      <c r="G17" s="11" t="s">
        <v>100</v>
      </c>
      <c r="H17" s="11" t="s">
        <v>101</v>
      </c>
      <c r="I17" s="11" t="s">
        <v>102</v>
      </c>
      <c r="J17" s="11" t="s">
        <v>103</v>
      </c>
      <c r="K17" s="11" t="s">
        <v>21</v>
      </c>
      <c r="L17" s="14" t="s">
        <v>23</v>
      </c>
      <c r="M17" s="14"/>
    </row>
    <row r="18" spans="1:13" ht="44.25" customHeight="1">
      <c r="A18" s="11" t="s">
        <v>104</v>
      </c>
      <c r="B18" s="11">
        <v>14</v>
      </c>
      <c r="C18" s="11" t="s">
        <v>105</v>
      </c>
      <c r="D18" s="11" t="s">
        <v>106</v>
      </c>
      <c r="E18" s="11" t="s">
        <v>69</v>
      </c>
      <c r="F18" s="11" t="s">
        <v>70</v>
      </c>
      <c r="G18" s="11" t="s">
        <v>107</v>
      </c>
      <c r="H18" s="11" t="s">
        <v>72</v>
      </c>
      <c r="I18" s="11" t="s">
        <v>108</v>
      </c>
      <c r="J18" s="11" t="s">
        <v>109</v>
      </c>
      <c r="K18" s="11" t="s">
        <v>21</v>
      </c>
      <c r="L18" s="14" t="s">
        <v>23</v>
      </c>
      <c r="M18" s="14"/>
    </row>
    <row r="19" spans="1:13" ht="44.25" customHeight="1">
      <c r="A19" s="11" t="s">
        <v>110</v>
      </c>
      <c r="B19" s="11">
        <v>15</v>
      </c>
      <c r="C19" s="11" t="s">
        <v>105</v>
      </c>
      <c r="D19" s="11" t="s">
        <v>106</v>
      </c>
      <c r="E19" s="11" t="s">
        <v>111</v>
      </c>
      <c r="F19" s="11" t="s">
        <v>112</v>
      </c>
      <c r="G19" s="11" t="s">
        <v>107</v>
      </c>
      <c r="H19" s="11" t="s">
        <v>72</v>
      </c>
      <c r="I19" s="11" t="s">
        <v>113</v>
      </c>
      <c r="J19" s="11" t="s">
        <v>114</v>
      </c>
      <c r="K19" s="11" t="s">
        <v>21</v>
      </c>
      <c r="L19" s="14" t="s">
        <v>23</v>
      </c>
      <c r="M19" s="14"/>
    </row>
    <row r="20" spans="1:13" ht="44.25" customHeight="1">
      <c r="A20" s="11" t="s">
        <v>115</v>
      </c>
      <c r="B20" s="11">
        <v>16</v>
      </c>
      <c r="C20" s="11" t="s">
        <v>116</v>
      </c>
      <c r="D20" s="11" t="s">
        <v>117</v>
      </c>
      <c r="E20" s="11" t="s">
        <v>118</v>
      </c>
      <c r="F20" s="11" t="s">
        <v>119</v>
      </c>
      <c r="G20" s="11" t="s">
        <v>120</v>
      </c>
      <c r="H20" s="11" t="s">
        <v>72</v>
      </c>
      <c r="I20" s="11" t="s">
        <v>121</v>
      </c>
      <c r="J20" s="11" t="s">
        <v>122</v>
      </c>
      <c r="K20" s="11" t="s">
        <v>21</v>
      </c>
      <c r="L20" s="14" t="s">
        <v>23</v>
      </c>
      <c r="M20" s="14"/>
    </row>
    <row r="21" spans="1:13" ht="44.25" customHeight="1">
      <c r="A21" s="11" t="s">
        <v>123</v>
      </c>
      <c r="B21" s="11">
        <v>17</v>
      </c>
      <c r="C21" s="11" t="s">
        <v>124</v>
      </c>
      <c r="D21" s="11" t="s">
        <v>117</v>
      </c>
      <c r="E21" s="11" t="s">
        <v>118</v>
      </c>
      <c r="F21" s="11" t="s">
        <v>119</v>
      </c>
      <c r="G21" s="11" t="s">
        <v>125</v>
      </c>
      <c r="H21" s="11" t="s">
        <v>80</v>
      </c>
      <c r="I21" s="11" t="s">
        <v>126</v>
      </c>
      <c r="J21" s="11" t="s">
        <v>127</v>
      </c>
      <c r="K21" s="11" t="s">
        <v>21</v>
      </c>
      <c r="L21" s="14" t="s">
        <v>23</v>
      </c>
      <c r="M21" s="14"/>
    </row>
    <row r="22" spans="1:13" ht="44.25" customHeight="1">
      <c r="A22" s="11" t="s">
        <v>128</v>
      </c>
      <c r="B22" s="11">
        <v>18</v>
      </c>
      <c r="C22" s="11" t="s">
        <v>129</v>
      </c>
      <c r="D22" s="11" t="s">
        <v>130</v>
      </c>
      <c r="E22" s="11" t="s">
        <v>131</v>
      </c>
      <c r="F22" s="11" t="s">
        <v>132</v>
      </c>
      <c r="G22" s="11" t="s">
        <v>133</v>
      </c>
      <c r="H22" s="11" t="s">
        <v>80</v>
      </c>
      <c r="I22" s="11" t="s">
        <v>134</v>
      </c>
      <c r="J22" s="11" t="s">
        <v>135</v>
      </c>
      <c r="K22" s="11" t="s">
        <v>21</v>
      </c>
      <c r="L22" s="14" t="s">
        <v>23</v>
      </c>
      <c r="M22" s="14"/>
    </row>
    <row r="23" spans="1:13" ht="44.25" customHeight="1">
      <c r="A23" s="11" t="s">
        <v>136</v>
      </c>
      <c r="B23" s="11">
        <v>19</v>
      </c>
      <c r="C23" s="11" t="s">
        <v>137</v>
      </c>
      <c r="D23" s="11" t="s">
        <v>138</v>
      </c>
      <c r="E23" s="11" t="s">
        <v>139</v>
      </c>
      <c r="F23" s="11" t="s">
        <v>140</v>
      </c>
      <c r="G23" s="11" t="s">
        <v>141</v>
      </c>
      <c r="H23" s="11" t="s">
        <v>72</v>
      </c>
      <c r="I23" s="11" t="s">
        <v>142</v>
      </c>
      <c r="J23" s="11" t="s">
        <v>143</v>
      </c>
      <c r="K23" s="11" t="s">
        <v>21</v>
      </c>
      <c r="L23" s="14" t="s">
        <v>23</v>
      </c>
      <c r="M23" s="14"/>
    </row>
    <row r="24" spans="1:13" ht="44.25" customHeight="1">
      <c r="A24" s="11" t="s">
        <v>144</v>
      </c>
      <c r="B24" s="11">
        <v>20</v>
      </c>
      <c r="C24" s="11" t="s">
        <v>145</v>
      </c>
      <c r="D24" s="11" t="s">
        <v>146</v>
      </c>
      <c r="E24" s="11" t="s">
        <v>147</v>
      </c>
      <c r="F24" s="11" t="s">
        <v>148</v>
      </c>
      <c r="G24" s="11" t="s">
        <v>107</v>
      </c>
      <c r="H24" s="11" t="s">
        <v>72</v>
      </c>
      <c r="I24" s="11" t="s">
        <v>149</v>
      </c>
      <c r="J24" s="11" t="s">
        <v>150</v>
      </c>
      <c r="K24" s="11" t="s">
        <v>21</v>
      </c>
      <c r="L24" s="14" t="s">
        <v>23</v>
      </c>
      <c r="M24" s="14"/>
    </row>
    <row r="25" spans="1:13" ht="44.25" customHeight="1">
      <c r="A25" s="11" t="s">
        <v>151</v>
      </c>
      <c r="B25" s="11">
        <v>21</v>
      </c>
      <c r="C25" s="11" t="s">
        <v>98</v>
      </c>
      <c r="D25" s="11" t="s">
        <v>152</v>
      </c>
      <c r="E25" s="11" t="s">
        <v>147</v>
      </c>
      <c r="F25" s="11" t="s">
        <v>148</v>
      </c>
      <c r="G25" s="11" t="s">
        <v>153</v>
      </c>
      <c r="H25" s="11" t="s">
        <v>72</v>
      </c>
      <c r="I25" s="11" t="s">
        <v>154</v>
      </c>
      <c r="J25" s="11" t="s">
        <v>155</v>
      </c>
      <c r="K25" s="11" t="s">
        <v>21</v>
      </c>
      <c r="L25" s="14" t="s">
        <v>23</v>
      </c>
      <c r="M25" s="14"/>
    </row>
    <row r="26" spans="1:13" ht="44.25" customHeight="1">
      <c r="A26" s="11" t="s">
        <v>156</v>
      </c>
      <c r="B26" s="11">
        <v>22</v>
      </c>
      <c r="C26" s="11" t="s">
        <v>157</v>
      </c>
      <c r="D26" s="11" t="s">
        <v>158</v>
      </c>
      <c r="E26" s="11" t="s">
        <v>159</v>
      </c>
      <c r="F26" s="11" t="s">
        <v>160</v>
      </c>
      <c r="G26" s="11" t="s">
        <v>161</v>
      </c>
      <c r="H26" s="11" t="s">
        <v>63</v>
      </c>
      <c r="I26" s="11" t="s">
        <v>162</v>
      </c>
      <c r="J26" s="11" t="s">
        <v>163</v>
      </c>
      <c r="K26" s="11" t="s">
        <v>21</v>
      </c>
      <c r="L26" s="14" t="s">
        <v>23</v>
      </c>
      <c r="M26" s="14"/>
    </row>
    <row r="27" spans="1:13" ht="44.25" customHeight="1">
      <c r="A27" s="11" t="s">
        <v>164</v>
      </c>
      <c r="B27" s="11">
        <v>23</v>
      </c>
      <c r="C27" s="11" t="s">
        <v>41</v>
      </c>
      <c r="D27" s="11" t="s">
        <v>42</v>
      </c>
      <c r="E27" s="11" t="s">
        <v>165</v>
      </c>
      <c r="F27" s="11" t="s">
        <v>166</v>
      </c>
      <c r="G27" s="11" t="s">
        <v>167</v>
      </c>
      <c r="H27" s="11" t="s">
        <v>168</v>
      </c>
      <c r="I27" s="11" t="s">
        <v>169</v>
      </c>
      <c r="J27" s="11" t="s">
        <v>170</v>
      </c>
      <c r="K27" s="11" t="s">
        <v>21</v>
      </c>
      <c r="L27" s="14" t="s">
        <v>23</v>
      </c>
      <c r="M27" s="14"/>
    </row>
    <row r="28" spans="1:13" ht="44.25" customHeight="1">
      <c r="A28" s="11" t="s">
        <v>171</v>
      </c>
      <c r="B28" s="11">
        <v>24</v>
      </c>
      <c r="C28" s="11" t="s">
        <v>75</v>
      </c>
      <c r="D28" s="11" t="s">
        <v>76</v>
      </c>
      <c r="E28" s="11" t="s">
        <v>77</v>
      </c>
      <c r="F28" s="11" t="s">
        <v>78</v>
      </c>
      <c r="G28" s="11" t="s">
        <v>172</v>
      </c>
      <c r="H28" s="11" t="s">
        <v>80</v>
      </c>
      <c r="I28" s="11" t="s">
        <v>173</v>
      </c>
      <c r="J28" s="11" t="s">
        <v>174</v>
      </c>
      <c r="K28" s="11" t="s">
        <v>21</v>
      </c>
      <c r="L28" s="14" t="s">
        <v>23</v>
      </c>
      <c r="M28" s="14"/>
    </row>
    <row r="29" spans="1:13" ht="44.25" customHeight="1">
      <c r="A29" s="11" t="s">
        <v>175</v>
      </c>
      <c r="B29" s="11">
        <v>25</v>
      </c>
      <c r="C29" s="11" t="s">
        <v>176</v>
      </c>
      <c r="D29" s="11" t="s">
        <v>177</v>
      </c>
      <c r="E29" s="11" t="s">
        <v>178</v>
      </c>
      <c r="F29" s="11" t="s">
        <v>179</v>
      </c>
      <c r="G29" s="11" t="s">
        <v>180</v>
      </c>
      <c r="H29" s="11" t="s">
        <v>80</v>
      </c>
      <c r="I29" s="11" t="s">
        <v>181</v>
      </c>
      <c r="J29" s="11" t="s">
        <v>182</v>
      </c>
      <c r="K29" s="11" t="s">
        <v>21</v>
      </c>
      <c r="L29" s="14" t="s">
        <v>23</v>
      </c>
      <c r="M29" s="14"/>
    </row>
    <row r="30" spans="1:13" ht="30" customHeight="1">
      <c r="A30" s="11" t="s">
        <v>183</v>
      </c>
      <c r="B30" s="11">
        <v>26</v>
      </c>
      <c r="C30" s="11" t="s">
        <v>184</v>
      </c>
      <c r="D30" s="11" t="s">
        <v>185</v>
      </c>
      <c r="E30" s="11" t="s">
        <v>186</v>
      </c>
      <c r="F30" s="11" t="s">
        <v>187</v>
      </c>
      <c r="G30" s="11" t="s">
        <v>188</v>
      </c>
      <c r="H30" s="11" t="s">
        <v>72</v>
      </c>
      <c r="I30" s="11" t="s">
        <v>189</v>
      </c>
      <c r="J30" s="11" t="s">
        <v>190</v>
      </c>
      <c r="K30" s="11" t="s">
        <v>21</v>
      </c>
      <c r="L30" s="14" t="s">
        <v>23</v>
      </c>
      <c r="M30" s="14"/>
    </row>
    <row r="31" spans="1:13" ht="51.75" customHeight="1">
      <c r="A31" s="11" t="s">
        <v>191</v>
      </c>
      <c r="B31" s="11">
        <v>27</v>
      </c>
      <c r="C31" s="11" t="s">
        <v>192</v>
      </c>
      <c r="D31" s="11" t="s">
        <v>193</v>
      </c>
      <c r="E31" s="11" t="s">
        <v>186</v>
      </c>
      <c r="F31" s="11" t="s">
        <v>187</v>
      </c>
      <c r="G31" s="11" t="s">
        <v>194</v>
      </c>
      <c r="H31" s="11" t="s">
        <v>101</v>
      </c>
      <c r="I31" s="11" t="s">
        <v>195</v>
      </c>
      <c r="J31" s="11" t="s">
        <v>196</v>
      </c>
      <c r="K31" s="11" t="s">
        <v>21</v>
      </c>
      <c r="L31" s="14" t="s">
        <v>23</v>
      </c>
      <c r="M31" s="14"/>
    </row>
    <row r="32" spans="1:13" ht="51.75" customHeight="1">
      <c r="A32" s="11" t="s">
        <v>197</v>
      </c>
      <c r="B32" s="11">
        <v>28</v>
      </c>
      <c r="C32" s="11" t="s">
        <v>198</v>
      </c>
      <c r="D32" s="11" t="s">
        <v>199</v>
      </c>
      <c r="E32" s="11" t="s">
        <v>186</v>
      </c>
      <c r="F32" s="11" t="s">
        <v>187</v>
      </c>
      <c r="G32" s="11" t="s">
        <v>188</v>
      </c>
      <c r="H32" s="11" t="s">
        <v>80</v>
      </c>
      <c r="I32" s="11" t="s">
        <v>200</v>
      </c>
      <c r="J32" s="11" t="s">
        <v>201</v>
      </c>
      <c r="K32" s="11" t="s">
        <v>21</v>
      </c>
      <c r="L32" s="14" t="s">
        <v>23</v>
      </c>
      <c r="M32" s="14"/>
    </row>
    <row r="33" spans="1:13" ht="51.75" customHeight="1">
      <c r="A33" s="11" t="s">
        <v>202</v>
      </c>
      <c r="B33" s="11">
        <v>29</v>
      </c>
      <c r="C33" s="11" t="s">
        <v>203</v>
      </c>
      <c r="D33" s="11" t="s">
        <v>204</v>
      </c>
      <c r="E33" s="11" t="s">
        <v>205</v>
      </c>
      <c r="F33" s="11" t="s">
        <v>206</v>
      </c>
      <c r="G33" s="11" t="s">
        <v>188</v>
      </c>
      <c r="H33" s="11" t="s">
        <v>207</v>
      </c>
      <c r="I33" s="11" t="s">
        <v>208</v>
      </c>
      <c r="J33" s="11" t="s">
        <v>209</v>
      </c>
      <c r="K33" s="11" t="s">
        <v>21</v>
      </c>
      <c r="L33" s="14" t="s">
        <v>23</v>
      </c>
      <c r="M33" s="14"/>
    </row>
    <row r="34" spans="1:13" ht="51.75" customHeight="1">
      <c r="A34" s="11" t="s">
        <v>210</v>
      </c>
      <c r="B34" s="11">
        <v>30</v>
      </c>
      <c r="C34" s="11" t="s">
        <v>211</v>
      </c>
      <c r="D34" s="11" t="s">
        <v>212</v>
      </c>
      <c r="E34" s="11" t="s">
        <v>60</v>
      </c>
      <c r="F34" s="11" t="s">
        <v>61</v>
      </c>
      <c r="G34" s="11" t="s">
        <v>213</v>
      </c>
      <c r="H34" s="11" t="s">
        <v>72</v>
      </c>
      <c r="I34" s="11" t="s">
        <v>214</v>
      </c>
      <c r="J34" s="11" t="s">
        <v>215</v>
      </c>
      <c r="K34" s="11" t="s">
        <v>21</v>
      </c>
      <c r="L34" s="14" t="s">
        <v>23</v>
      </c>
      <c r="M34" s="14"/>
    </row>
    <row r="35" spans="1:13" ht="51.75" customHeight="1">
      <c r="A35" s="11" t="s">
        <v>216</v>
      </c>
      <c r="B35" s="11">
        <v>31</v>
      </c>
      <c r="C35" s="11" t="s">
        <v>50</v>
      </c>
      <c r="D35" s="11" t="s">
        <v>59</v>
      </c>
      <c r="E35" s="11" t="s">
        <v>217</v>
      </c>
      <c r="F35" s="11" t="s">
        <v>218</v>
      </c>
      <c r="G35" s="11" t="s">
        <v>62</v>
      </c>
      <c r="H35" s="11" t="s">
        <v>72</v>
      </c>
      <c r="I35" s="11" t="s">
        <v>64</v>
      </c>
      <c r="J35" s="11" t="s">
        <v>219</v>
      </c>
      <c r="K35" s="11" t="s">
        <v>21</v>
      </c>
      <c r="L35" s="14" t="s">
        <v>23</v>
      </c>
      <c r="M35" s="14"/>
    </row>
    <row r="36" spans="1:13" ht="51.75" customHeight="1">
      <c r="A36" s="11" t="s">
        <v>220</v>
      </c>
      <c r="B36" s="11">
        <v>32</v>
      </c>
      <c r="C36" s="11" t="s">
        <v>50</v>
      </c>
      <c r="D36" s="11" t="s">
        <v>51</v>
      </c>
      <c r="E36" s="11" t="s">
        <v>60</v>
      </c>
      <c r="F36" s="11" t="s">
        <v>61</v>
      </c>
      <c r="G36" s="11" t="s">
        <v>221</v>
      </c>
      <c r="H36" s="11" t="s">
        <v>222</v>
      </c>
      <c r="I36" s="11" t="s">
        <v>223</v>
      </c>
      <c r="J36" s="11" t="s">
        <v>224</v>
      </c>
      <c r="K36" s="11" t="s">
        <v>21</v>
      </c>
      <c r="L36" s="14" t="s">
        <v>23</v>
      </c>
      <c r="M36" s="14"/>
    </row>
    <row r="37" spans="1:13" ht="51.75" customHeight="1">
      <c r="A37" s="11" t="s">
        <v>225</v>
      </c>
      <c r="B37" s="11">
        <v>33</v>
      </c>
      <c r="C37" s="11" t="s">
        <v>67</v>
      </c>
      <c r="D37" s="11" t="s">
        <v>68</v>
      </c>
      <c r="E37" s="11" t="s">
        <v>226</v>
      </c>
      <c r="F37" s="11" t="s">
        <v>227</v>
      </c>
      <c r="G37" s="11" t="s">
        <v>228</v>
      </c>
      <c r="H37" s="11" t="s">
        <v>72</v>
      </c>
      <c r="I37" s="11" t="s">
        <v>21</v>
      </c>
      <c r="J37" s="11" t="s">
        <v>209</v>
      </c>
      <c r="K37" s="11" t="s">
        <v>21</v>
      </c>
      <c r="L37" s="14" t="s">
        <v>23</v>
      </c>
      <c r="M37" s="14"/>
    </row>
    <row r="38" spans="1:13" ht="51.75" customHeight="1">
      <c r="A38" s="11" t="s">
        <v>229</v>
      </c>
      <c r="B38" s="11">
        <v>34</v>
      </c>
      <c r="C38" s="11" t="s">
        <v>230</v>
      </c>
      <c r="D38" s="11" t="s">
        <v>231</v>
      </c>
      <c r="E38" s="11" t="s">
        <v>232</v>
      </c>
      <c r="F38" s="11" t="s">
        <v>233</v>
      </c>
      <c r="G38" s="11" t="s">
        <v>188</v>
      </c>
      <c r="H38" s="11" t="s">
        <v>72</v>
      </c>
      <c r="I38" s="11" t="s">
        <v>234</v>
      </c>
      <c r="J38" s="11" t="s">
        <v>235</v>
      </c>
      <c r="K38" s="11" t="s">
        <v>21</v>
      </c>
      <c r="L38" s="14" t="s">
        <v>23</v>
      </c>
      <c r="M38" s="14"/>
    </row>
    <row r="39" spans="1:13" ht="51.75" customHeight="1">
      <c r="A39" s="11" t="s">
        <v>236</v>
      </c>
      <c r="B39" s="11">
        <v>35</v>
      </c>
      <c r="C39" s="11" t="s">
        <v>237</v>
      </c>
      <c r="D39" s="11" t="s">
        <v>238</v>
      </c>
      <c r="E39" s="11" t="s">
        <v>239</v>
      </c>
      <c r="F39" s="11" t="s">
        <v>240</v>
      </c>
      <c r="G39" s="11" t="s">
        <v>241</v>
      </c>
      <c r="H39" s="11" t="s">
        <v>72</v>
      </c>
      <c r="I39" s="11" t="s">
        <v>242</v>
      </c>
      <c r="J39" s="11" t="s">
        <v>243</v>
      </c>
      <c r="K39" s="11" t="s">
        <v>21</v>
      </c>
      <c r="L39" s="14" t="s">
        <v>23</v>
      </c>
      <c r="M39" s="14"/>
    </row>
    <row r="40" spans="1:13" ht="51.75" customHeight="1">
      <c r="A40" s="11" t="s">
        <v>244</v>
      </c>
      <c r="B40" s="11">
        <v>36</v>
      </c>
      <c r="C40" s="11" t="s">
        <v>237</v>
      </c>
      <c r="D40" s="11" t="s">
        <v>245</v>
      </c>
      <c r="E40" s="11" t="s">
        <v>239</v>
      </c>
      <c r="F40" s="11" t="s">
        <v>240</v>
      </c>
      <c r="G40" s="11" t="s">
        <v>246</v>
      </c>
      <c r="H40" s="11" t="s">
        <v>80</v>
      </c>
      <c r="I40" s="11" t="s">
        <v>242</v>
      </c>
      <c r="J40" s="11" t="s">
        <v>196</v>
      </c>
      <c r="K40" s="11" t="s">
        <v>21</v>
      </c>
      <c r="L40" s="14" t="s">
        <v>23</v>
      </c>
      <c r="M40" s="14"/>
    </row>
    <row r="41" spans="1:13" ht="39" customHeight="1">
      <c r="A41" s="11" t="s">
        <v>247</v>
      </c>
      <c r="B41" s="11">
        <v>37</v>
      </c>
      <c r="C41" s="11" t="s">
        <v>248</v>
      </c>
      <c r="D41" s="11" t="s">
        <v>238</v>
      </c>
      <c r="E41" s="11" t="s">
        <v>232</v>
      </c>
      <c r="F41" s="11" t="s">
        <v>233</v>
      </c>
      <c r="G41" s="11" t="s">
        <v>249</v>
      </c>
      <c r="H41" s="11" t="s">
        <v>72</v>
      </c>
      <c r="I41" s="11" t="s">
        <v>250</v>
      </c>
      <c r="J41" s="11" t="s">
        <v>251</v>
      </c>
      <c r="K41" s="11" t="s">
        <v>21</v>
      </c>
      <c r="L41" s="14" t="s">
        <v>23</v>
      </c>
      <c r="M41" s="14"/>
    </row>
    <row r="42" spans="1:13" ht="38.25">
      <c r="A42" s="12" t="s">
        <v>252</v>
      </c>
      <c r="B42" s="11">
        <v>38</v>
      </c>
      <c r="C42" s="12" t="s">
        <v>253</v>
      </c>
      <c r="D42" s="12" t="s">
        <v>254</v>
      </c>
      <c r="E42" s="12" t="s">
        <v>255</v>
      </c>
      <c r="F42" s="12" t="s">
        <v>256</v>
      </c>
      <c r="G42" s="12" t="s">
        <v>257</v>
      </c>
      <c r="H42" s="12" t="s">
        <v>258</v>
      </c>
      <c r="I42" s="12" t="s">
        <v>259</v>
      </c>
      <c r="J42" s="15" t="s">
        <v>260</v>
      </c>
      <c r="K42" s="11" t="s">
        <v>21</v>
      </c>
      <c r="L42" s="14" t="s">
        <v>261</v>
      </c>
      <c r="M42" s="14"/>
    </row>
    <row r="43" spans="1:13" ht="38.25">
      <c r="A43" s="12" t="s">
        <v>262</v>
      </c>
      <c r="B43" s="11">
        <v>39</v>
      </c>
      <c r="C43" s="12" t="s">
        <v>263</v>
      </c>
      <c r="D43" s="12" t="s">
        <v>264</v>
      </c>
      <c r="E43" s="12" t="s">
        <v>263</v>
      </c>
      <c r="F43" s="12" t="s">
        <v>264</v>
      </c>
      <c r="G43" s="12" t="s">
        <v>265</v>
      </c>
      <c r="H43" s="12" t="s">
        <v>21</v>
      </c>
      <c r="I43" s="12" t="s">
        <v>21</v>
      </c>
      <c r="J43" s="15" t="s">
        <v>266</v>
      </c>
      <c r="K43" s="11" t="s">
        <v>21</v>
      </c>
      <c r="L43" s="14" t="s">
        <v>261</v>
      </c>
      <c r="M43" s="14"/>
    </row>
    <row r="44" spans="1:13" ht="38.25">
      <c r="A44" s="12" t="s">
        <v>267</v>
      </c>
      <c r="B44" s="11">
        <v>40</v>
      </c>
      <c r="C44" s="12" t="s">
        <v>263</v>
      </c>
      <c r="D44" s="12" t="s">
        <v>264</v>
      </c>
      <c r="E44" s="12" t="s">
        <v>263</v>
      </c>
      <c r="F44" s="12" t="s">
        <v>264</v>
      </c>
      <c r="G44" s="12" t="s">
        <v>268</v>
      </c>
      <c r="H44" s="12" t="s">
        <v>21</v>
      </c>
      <c r="I44" s="12" t="s">
        <v>21</v>
      </c>
      <c r="J44" s="15" t="s">
        <v>266</v>
      </c>
      <c r="K44" s="11" t="s">
        <v>21</v>
      </c>
      <c r="L44" s="14" t="s">
        <v>261</v>
      </c>
      <c r="M44" s="14"/>
    </row>
    <row r="45" spans="1:13" ht="38.25">
      <c r="A45" s="12" t="s">
        <v>269</v>
      </c>
      <c r="B45" s="11">
        <v>41</v>
      </c>
      <c r="C45" s="12" t="s">
        <v>270</v>
      </c>
      <c r="D45" s="12" t="s">
        <v>271</v>
      </c>
      <c r="E45" s="12" t="s">
        <v>270</v>
      </c>
      <c r="F45" s="12" t="s">
        <v>271</v>
      </c>
      <c r="G45" s="12" t="s">
        <v>272</v>
      </c>
      <c r="H45" s="12" t="s">
        <v>21</v>
      </c>
      <c r="I45" s="12" t="s">
        <v>21</v>
      </c>
      <c r="J45" s="15" t="s">
        <v>273</v>
      </c>
      <c r="K45" s="11" t="s">
        <v>21</v>
      </c>
      <c r="L45" s="14" t="s">
        <v>261</v>
      </c>
      <c r="M45" s="14"/>
    </row>
    <row r="46" spans="1:13" ht="38.25">
      <c r="A46" s="12" t="s">
        <v>274</v>
      </c>
      <c r="B46" s="11">
        <v>42</v>
      </c>
      <c r="C46" s="12" t="s">
        <v>253</v>
      </c>
      <c r="D46" s="12" t="s">
        <v>275</v>
      </c>
      <c r="E46" s="12" t="s">
        <v>253</v>
      </c>
      <c r="F46" s="12" t="s">
        <v>275</v>
      </c>
      <c r="G46" s="12" t="s">
        <v>276</v>
      </c>
      <c r="H46" s="12" t="s">
        <v>21</v>
      </c>
      <c r="I46" s="12" t="s">
        <v>21</v>
      </c>
      <c r="J46" s="15" t="s">
        <v>277</v>
      </c>
      <c r="K46" s="11" t="s">
        <v>21</v>
      </c>
      <c r="L46" s="14" t="s">
        <v>261</v>
      </c>
      <c r="M46" s="14"/>
    </row>
    <row r="47" spans="1:13" ht="38.25">
      <c r="A47" s="12" t="s">
        <v>278</v>
      </c>
      <c r="B47" s="11">
        <v>43</v>
      </c>
      <c r="C47" s="12" t="s">
        <v>253</v>
      </c>
      <c r="D47" s="12" t="s">
        <v>275</v>
      </c>
      <c r="E47" s="12" t="s">
        <v>253</v>
      </c>
      <c r="F47" s="12" t="s">
        <v>275</v>
      </c>
      <c r="G47" s="12" t="s">
        <v>279</v>
      </c>
      <c r="H47" s="12" t="s">
        <v>21</v>
      </c>
      <c r="I47" s="12" t="s">
        <v>21</v>
      </c>
      <c r="J47" s="15" t="s">
        <v>277</v>
      </c>
      <c r="K47" s="11" t="s">
        <v>21</v>
      </c>
      <c r="L47" s="14" t="s">
        <v>261</v>
      </c>
      <c r="M47" s="14"/>
    </row>
    <row r="48" spans="1:13" ht="38.25">
      <c r="A48" s="12" t="s">
        <v>280</v>
      </c>
      <c r="B48" s="11">
        <v>44</v>
      </c>
      <c r="C48" s="12" t="s">
        <v>281</v>
      </c>
      <c r="D48" s="12" t="s">
        <v>282</v>
      </c>
      <c r="E48" s="12" t="s">
        <v>281</v>
      </c>
      <c r="F48" s="12" t="s">
        <v>283</v>
      </c>
      <c r="G48" s="12" t="s">
        <v>284</v>
      </c>
      <c r="H48" s="12" t="s">
        <v>285</v>
      </c>
      <c r="I48" s="16" t="s">
        <v>286</v>
      </c>
      <c r="J48" s="15" t="s">
        <v>287</v>
      </c>
      <c r="K48" s="11" t="s">
        <v>21</v>
      </c>
      <c r="L48" s="14" t="s">
        <v>261</v>
      </c>
      <c r="M48" s="14"/>
    </row>
    <row r="49" spans="1:13" ht="38.25">
      <c r="A49" s="12" t="s">
        <v>288</v>
      </c>
      <c r="B49" s="11">
        <v>45</v>
      </c>
      <c r="C49" s="12" t="s">
        <v>281</v>
      </c>
      <c r="D49" s="12" t="s">
        <v>289</v>
      </c>
      <c r="E49" s="12" t="s">
        <v>281</v>
      </c>
      <c r="F49" s="12" t="s">
        <v>290</v>
      </c>
      <c r="G49" s="12" t="s">
        <v>284</v>
      </c>
      <c r="H49" s="12" t="s">
        <v>168</v>
      </c>
      <c r="I49" s="16" t="s">
        <v>291</v>
      </c>
      <c r="J49" s="15" t="s">
        <v>292</v>
      </c>
      <c r="K49" s="11" t="s">
        <v>21</v>
      </c>
      <c r="L49" s="14" t="s">
        <v>261</v>
      </c>
      <c r="M49" s="14"/>
    </row>
    <row r="50" spans="1:13" ht="38.25">
      <c r="A50" s="12" t="s">
        <v>293</v>
      </c>
      <c r="B50" s="11">
        <v>46</v>
      </c>
      <c r="C50" s="12" t="s">
        <v>294</v>
      </c>
      <c r="D50" s="12" t="s">
        <v>295</v>
      </c>
      <c r="E50" s="12" t="s">
        <v>294</v>
      </c>
      <c r="F50" s="12" t="s">
        <v>296</v>
      </c>
      <c r="G50" s="12" t="s">
        <v>297</v>
      </c>
      <c r="H50" s="12" t="s">
        <v>298</v>
      </c>
      <c r="I50" s="12" t="s">
        <v>21</v>
      </c>
      <c r="J50" s="15" t="s">
        <v>150</v>
      </c>
      <c r="K50" s="11" t="s">
        <v>21</v>
      </c>
      <c r="L50" s="14" t="s">
        <v>261</v>
      </c>
      <c r="M50" s="14"/>
    </row>
    <row r="51" spans="1:13" ht="38.25">
      <c r="A51" s="12" t="s">
        <v>299</v>
      </c>
      <c r="B51" s="11">
        <v>47</v>
      </c>
      <c r="C51" s="12" t="s">
        <v>300</v>
      </c>
      <c r="D51" s="12" t="s">
        <v>301</v>
      </c>
      <c r="E51" s="12" t="s">
        <v>300</v>
      </c>
      <c r="F51" s="12" t="s">
        <v>302</v>
      </c>
      <c r="G51" s="12" t="s">
        <v>297</v>
      </c>
      <c r="H51" s="12" t="s">
        <v>298</v>
      </c>
      <c r="I51" s="12" t="s">
        <v>21</v>
      </c>
      <c r="J51" s="15" t="s">
        <v>303</v>
      </c>
      <c r="K51" s="11" t="s">
        <v>21</v>
      </c>
      <c r="L51" s="14" t="s">
        <v>261</v>
      </c>
      <c r="M51" s="14"/>
    </row>
    <row r="52" spans="1:13" ht="38.25">
      <c r="A52" s="12" t="s">
        <v>304</v>
      </c>
      <c r="B52" s="11">
        <v>48</v>
      </c>
      <c r="C52" s="12" t="s">
        <v>300</v>
      </c>
      <c r="D52" s="12" t="s">
        <v>301</v>
      </c>
      <c r="E52" s="12" t="s">
        <v>300</v>
      </c>
      <c r="F52" s="12" t="s">
        <v>302</v>
      </c>
      <c r="G52" s="12" t="s">
        <v>297</v>
      </c>
      <c r="H52" s="12" t="s">
        <v>305</v>
      </c>
      <c r="I52" s="12" t="s">
        <v>21</v>
      </c>
      <c r="J52" s="15" t="s">
        <v>155</v>
      </c>
      <c r="K52" s="11" t="s">
        <v>21</v>
      </c>
      <c r="L52" s="14" t="s">
        <v>261</v>
      </c>
      <c r="M52" s="14"/>
    </row>
    <row r="53" spans="1:13" ht="38.25">
      <c r="A53" s="12" t="s">
        <v>306</v>
      </c>
      <c r="B53" s="11">
        <v>49</v>
      </c>
      <c r="C53" s="12" t="s">
        <v>21</v>
      </c>
      <c r="D53" s="12" t="s">
        <v>21</v>
      </c>
      <c r="E53" s="12" t="s">
        <v>307</v>
      </c>
      <c r="F53" s="12" t="s">
        <v>308</v>
      </c>
      <c r="G53" s="12" t="s">
        <v>309</v>
      </c>
      <c r="H53" s="12" t="s">
        <v>20</v>
      </c>
      <c r="I53" s="12" t="s">
        <v>21</v>
      </c>
      <c r="J53" s="15" t="s">
        <v>310</v>
      </c>
      <c r="K53" s="11" t="s">
        <v>21</v>
      </c>
      <c r="L53" s="14" t="s">
        <v>261</v>
      </c>
      <c r="M53" s="14"/>
    </row>
    <row r="54" spans="1:13" ht="38.25">
      <c r="A54" s="12" t="s">
        <v>311</v>
      </c>
      <c r="B54" s="11">
        <v>50</v>
      </c>
      <c r="C54" s="12" t="s">
        <v>21</v>
      </c>
      <c r="D54" s="12" t="s">
        <v>21</v>
      </c>
      <c r="E54" s="12" t="s">
        <v>307</v>
      </c>
      <c r="F54" s="12" t="s">
        <v>308</v>
      </c>
      <c r="G54" s="12" t="s">
        <v>312</v>
      </c>
      <c r="H54" s="12" t="s">
        <v>20</v>
      </c>
      <c r="I54" s="12" t="s">
        <v>21</v>
      </c>
      <c r="J54" s="15" t="s">
        <v>310</v>
      </c>
      <c r="K54" s="11" t="s">
        <v>21</v>
      </c>
      <c r="L54" s="14" t="s">
        <v>261</v>
      </c>
      <c r="M54" s="14"/>
    </row>
    <row r="55" spans="1:13" ht="38.25">
      <c r="A55" s="12" t="s">
        <v>313</v>
      </c>
      <c r="B55" s="11">
        <v>51</v>
      </c>
      <c r="C55" s="12" t="s">
        <v>314</v>
      </c>
      <c r="D55" s="12" t="s">
        <v>315</v>
      </c>
      <c r="E55" s="12" t="s">
        <v>316</v>
      </c>
      <c r="F55" s="12" t="s">
        <v>317</v>
      </c>
      <c r="G55" s="12" t="s">
        <v>318</v>
      </c>
      <c r="H55" s="12" t="s">
        <v>319</v>
      </c>
      <c r="I55" s="12" t="s">
        <v>320</v>
      </c>
      <c r="J55" s="15" t="s">
        <v>321</v>
      </c>
      <c r="K55" s="11" t="s">
        <v>21</v>
      </c>
      <c r="L55" s="14" t="s">
        <v>261</v>
      </c>
      <c r="M55" s="14"/>
    </row>
    <row r="56" spans="1:13" ht="38.25">
      <c r="A56" s="12" t="s">
        <v>322</v>
      </c>
      <c r="B56" s="11">
        <v>52</v>
      </c>
      <c r="C56" s="12" t="s">
        <v>314</v>
      </c>
      <c r="D56" s="12" t="s">
        <v>315</v>
      </c>
      <c r="E56" s="12" t="s">
        <v>316</v>
      </c>
      <c r="F56" s="12" t="s">
        <v>317</v>
      </c>
      <c r="G56" s="12" t="s">
        <v>318</v>
      </c>
      <c r="H56" s="12" t="s">
        <v>323</v>
      </c>
      <c r="I56" s="12" t="s">
        <v>320</v>
      </c>
      <c r="J56" s="15" t="s">
        <v>324</v>
      </c>
      <c r="K56" s="11" t="s">
        <v>21</v>
      </c>
      <c r="L56" s="14" t="s">
        <v>261</v>
      </c>
      <c r="M56" s="14"/>
    </row>
    <row r="57" spans="1:13" ht="38.25">
      <c r="A57" s="12" t="s">
        <v>325</v>
      </c>
      <c r="B57" s="11">
        <v>53</v>
      </c>
      <c r="C57" s="12" t="s">
        <v>21</v>
      </c>
      <c r="D57" s="12" t="s">
        <v>21</v>
      </c>
      <c r="E57" s="12" t="s">
        <v>326</v>
      </c>
      <c r="F57" s="12" t="s">
        <v>327</v>
      </c>
      <c r="G57" s="12" t="s">
        <v>328</v>
      </c>
      <c r="H57" s="12" t="s">
        <v>20</v>
      </c>
      <c r="I57" s="12" t="s">
        <v>21</v>
      </c>
      <c r="J57" s="15" t="s">
        <v>329</v>
      </c>
      <c r="K57" s="11" t="s">
        <v>21</v>
      </c>
      <c r="L57" s="14" t="s">
        <v>261</v>
      </c>
      <c r="M57" s="14"/>
    </row>
    <row r="58" spans="1:13" ht="42" customHeight="1">
      <c r="A58" s="11" t="s">
        <v>330</v>
      </c>
      <c r="B58" s="11">
        <v>54</v>
      </c>
      <c r="C58" s="11" t="s">
        <v>331</v>
      </c>
      <c r="D58" s="11" t="s">
        <v>332</v>
      </c>
      <c r="E58" s="11" t="s">
        <v>333</v>
      </c>
      <c r="F58" s="11" t="s">
        <v>334</v>
      </c>
      <c r="G58" s="11" t="s">
        <v>335</v>
      </c>
      <c r="H58" s="11" t="s">
        <v>336</v>
      </c>
      <c r="I58" s="11" t="s">
        <v>337</v>
      </c>
      <c r="J58" s="11" t="s">
        <v>338</v>
      </c>
      <c r="K58" s="11" t="s">
        <v>21</v>
      </c>
      <c r="L58" s="14" t="s">
        <v>23</v>
      </c>
      <c r="M58" s="14"/>
    </row>
    <row r="59" spans="1:13" ht="45" customHeight="1">
      <c r="A59" s="11" t="s">
        <v>339</v>
      </c>
      <c r="B59" s="11">
        <v>55</v>
      </c>
      <c r="C59" s="11" t="s">
        <v>331</v>
      </c>
      <c r="D59" s="11" t="s">
        <v>332</v>
      </c>
      <c r="E59" s="11" t="s">
        <v>333</v>
      </c>
      <c r="F59" s="11" t="s">
        <v>334</v>
      </c>
      <c r="G59" s="11" t="s">
        <v>340</v>
      </c>
      <c r="H59" s="11" t="s">
        <v>336</v>
      </c>
      <c r="I59" s="11" t="s">
        <v>337</v>
      </c>
      <c r="J59" s="11" t="s">
        <v>338</v>
      </c>
      <c r="K59" s="11" t="s">
        <v>21</v>
      </c>
      <c r="L59" s="14" t="s">
        <v>23</v>
      </c>
      <c r="M59" s="14"/>
    </row>
    <row r="60" spans="1:13" ht="43.5" customHeight="1">
      <c r="A60" s="11" t="s">
        <v>341</v>
      </c>
      <c r="B60" s="11">
        <v>56</v>
      </c>
      <c r="C60" s="11" t="s">
        <v>331</v>
      </c>
      <c r="D60" s="11" t="s">
        <v>332</v>
      </c>
      <c r="E60" s="11" t="s">
        <v>333</v>
      </c>
      <c r="F60" s="11" t="s">
        <v>334</v>
      </c>
      <c r="G60" s="11" t="s">
        <v>342</v>
      </c>
      <c r="H60" s="11" t="s">
        <v>336</v>
      </c>
      <c r="I60" s="11" t="s">
        <v>337</v>
      </c>
      <c r="J60" s="11" t="s">
        <v>338</v>
      </c>
      <c r="K60" s="11" t="s">
        <v>21</v>
      </c>
      <c r="L60" s="14" t="s">
        <v>23</v>
      </c>
      <c r="M60" s="14"/>
    </row>
    <row r="61" spans="1:13" ht="51">
      <c r="A61" s="11" t="s">
        <v>343</v>
      </c>
      <c r="B61" s="11">
        <v>57</v>
      </c>
      <c r="C61" s="11" t="s">
        <v>344</v>
      </c>
      <c r="D61" s="11" t="s">
        <v>345</v>
      </c>
      <c r="E61" s="11" t="s">
        <v>346</v>
      </c>
      <c r="F61" s="11" t="s">
        <v>347</v>
      </c>
      <c r="G61" s="11" t="s">
        <v>348</v>
      </c>
      <c r="H61" s="11" t="s">
        <v>349</v>
      </c>
      <c r="I61" s="11" t="s">
        <v>350</v>
      </c>
      <c r="J61" s="11" t="s">
        <v>351</v>
      </c>
      <c r="K61" s="11" t="s">
        <v>21</v>
      </c>
      <c r="L61" s="14" t="s">
        <v>23</v>
      </c>
      <c r="M61" s="14"/>
    </row>
    <row r="62" spans="1:13" ht="38.25">
      <c r="A62" s="11" t="s">
        <v>352</v>
      </c>
      <c r="B62" s="11">
        <v>58</v>
      </c>
      <c r="C62" s="11" t="s">
        <v>353</v>
      </c>
      <c r="D62" s="11" t="s">
        <v>354</v>
      </c>
      <c r="E62" s="11" t="s">
        <v>355</v>
      </c>
      <c r="F62" s="11" t="s">
        <v>356</v>
      </c>
      <c r="G62" s="11" t="s">
        <v>357</v>
      </c>
      <c r="H62" s="11" t="s">
        <v>349</v>
      </c>
      <c r="I62" s="11" t="s">
        <v>358</v>
      </c>
      <c r="J62" s="11" t="s">
        <v>359</v>
      </c>
      <c r="K62" s="11" t="s">
        <v>21</v>
      </c>
      <c r="L62" s="14" t="s">
        <v>23</v>
      </c>
      <c r="M62" s="14"/>
    </row>
    <row r="63" spans="1:13" ht="38.25">
      <c r="A63" s="11" t="s">
        <v>360</v>
      </c>
      <c r="B63" s="11">
        <v>59</v>
      </c>
      <c r="C63" s="11" t="s">
        <v>353</v>
      </c>
      <c r="D63" s="11" t="s">
        <v>354</v>
      </c>
      <c r="E63" s="11" t="s">
        <v>355</v>
      </c>
      <c r="F63" s="11" t="s">
        <v>356</v>
      </c>
      <c r="G63" s="11" t="s">
        <v>361</v>
      </c>
      <c r="H63" s="11" t="s">
        <v>349</v>
      </c>
      <c r="I63" s="11" t="s">
        <v>358</v>
      </c>
      <c r="J63" s="11" t="s">
        <v>362</v>
      </c>
      <c r="K63" s="11" t="s">
        <v>21</v>
      </c>
      <c r="L63" s="14" t="s">
        <v>23</v>
      </c>
      <c r="M63" s="14"/>
    </row>
    <row r="64" spans="1:13" ht="38.25">
      <c r="A64" s="11" t="s">
        <v>363</v>
      </c>
      <c r="B64" s="11">
        <v>60</v>
      </c>
      <c r="C64" s="11" t="s">
        <v>353</v>
      </c>
      <c r="D64" s="11" t="s">
        <v>354</v>
      </c>
      <c r="E64" s="11" t="s">
        <v>355</v>
      </c>
      <c r="F64" s="11" t="s">
        <v>356</v>
      </c>
      <c r="G64" s="11" t="s">
        <v>364</v>
      </c>
      <c r="H64" s="11" t="s">
        <v>349</v>
      </c>
      <c r="I64" s="11" t="s">
        <v>358</v>
      </c>
      <c r="J64" s="11" t="s">
        <v>362</v>
      </c>
      <c r="K64" s="11" t="s">
        <v>21</v>
      </c>
      <c r="L64" s="14" t="s">
        <v>23</v>
      </c>
      <c r="M64" s="14"/>
    </row>
    <row r="65" spans="1:13" ht="38.25">
      <c r="A65" s="11" t="s">
        <v>365</v>
      </c>
      <c r="B65" s="11">
        <v>61</v>
      </c>
      <c r="C65" s="11" t="s">
        <v>344</v>
      </c>
      <c r="D65" s="11" t="s">
        <v>345</v>
      </c>
      <c r="E65" s="11" t="s">
        <v>366</v>
      </c>
      <c r="F65" s="11" t="s">
        <v>367</v>
      </c>
      <c r="G65" s="11" t="s">
        <v>368</v>
      </c>
      <c r="H65" s="11" t="s">
        <v>349</v>
      </c>
      <c r="I65" s="11" t="s">
        <v>350</v>
      </c>
      <c r="J65" s="11" t="s">
        <v>351</v>
      </c>
      <c r="K65" s="11" t="s">
        <v>21</v>
      </c>
      <c r="L65" s="14" t="s">
        <v>23</v>
      </c>
      <c r="M65" s="14"/>
    </row>
    <row r="66" spans="1:13" ht="38.25">
      <c r="A66" s="11" t="s">
        <v>369</v>
      </c>
      <c r="B66" s="11">
        <v>62</v>
      </c>
      <c r="C66" s="11" t="s">
        <v>344</v>
      </c>
      <c r="D66" s="11" t="s">
        <v>345</v>
      </c>
      <c r="E66" s="11" t="s">
        <v>366</v>
      </c>
      <c r="F66" s="11" t="s">
        <v>367</v>
      </c>
      <c r="G66" s="11" t="s">
        <v>370</v>
      </c>
      <c r="H66" s="11" t="s">
        <v>349</v>
      </c>
      <c r="I66" s="11" t="s">
        <v>350</v>
      </c>
      <c r="J66" s="11" t="s">
        <v>351</v>
      </c>
      <c r="K66" s="11" t="s">
        <v>21</v>
      </c>
      <c r="L66" s="14" t="s">
        <v>23</v>
      </c>
      <c r="M66" s="14"/>
    </row>
    <row r="67" spans="1:13" ht="25.5">
      <c r="A67" s="11" t="s">
        <v>371</v>
      </c>
      <c r="B67" s="11">
        <v>63</v>
      </c>
      <c r="C67" s="11" t="s">
        <v>372</v>
      </c>
      <c r="D67" s="11" t="s">
        <v>373</v>
      </c>
      <c r="E67" s="11" t="s">
        <v>374</v>
      </c>
      <c r="F67" s="11" t="s">
        <v>375</v>
      </c>
      <c r="G67" s="11" t="s">
        <v>376</v>
      </c>
      <c r="H67" s="11" t="s">
        <v>377</v>
      </c>
      <c r="I67" s="11" t="s">
        <v>21</v>
      </c>
      <c r="J67" s="11" t="s">
        <v>351</v>
      </c>
      <c r="K67" s="11" t="s">
        <v>21</v>
      </c>
      <c r="L67" s="14" t="s">
        <v>23</v>
      </c>
      <c r="M67" s="14"/>
    </row>
    <row r="68" spans="1:13" ht="38.25">
      <c r="A68" s="11" t="s">
        <v>378</v>
      </c>
      <c r="B68" s="11">
        <v>64</v>
      </c>
      <c r="C68" s="11" t="s">
        <v>21</v>
      </c>
      <c r="D68" s="11" t="s">
        <v>21</v>
      </c>
      <c r="E68" s="11" t="s">
        <v>379</v>
      </c>
      <c r="F68" s="11" t="s">
        <v>380</v>
      </c>
      <c r="G68" s="11" t="s">
        <v>381</v>
      </c>
      <c r="H68" s="11" t="s">
        <v>20</v>
      </c>
      <c r="I68" s="11" t="s">
        <v>21</v>
      </c>
      <c r="J68" s="11" t="s">
        <v>382</v>
      </c>
      <c r="K68" s="11" t="s">
        <v>21</v>
      </c>
      <c r="L68" s="14" t="s">
        <v>23</v>
      </c>
      <c r="M68" s="14"/>
    </row>
    <row r="69" spans="1:13" ht="51">
      <c r="A69" s="11" t="s">
        <v>383</v>
      </c>
      <c r="B69" s="11">
        <v>65</v>
      </c>
      <c r="C69" s="11" t="s">
        <v>384</v>
      </c>
      <c r="D69" s="11" t="s">
        <v>385</v>
      </c>
      <c r="E69" s="11" t="s">
        <v>384</v>
      </c>
      <c r="F69" s="11" t="s">
        <v>385</v>
      </c>
      <c r="G69" s="11" t="s">
        <v>386</v>
      </c>
      <c r="H69" s="11" t="s">
        <v>20</v>
      </c>
      <c r="I69" s="11" t="s">
        <v>21</v>
      </c>
      <c r="J69" s="11" t="s">
        <v>382</v>
      </c>
      <c r="K69" s="11" t="s">
        <v>21</v>
      </c>
      <c r="L69" s="14" t="s">
        <v>23</v>
      </c>
      <c r="M69" s="14"/>
    </row>
    <row r="70" spans="1:13" ht="25.5">
      <c r="A70" s="11" t="s">
        <v>387</v>
      </c>
      <c r="B70" s="11">
        <v>66</v>
      </c>
      <c r="C70" s="11" t="s">
        <v>388</v>
      </c>
      <c r="D70" s="11" t="s">
        <v>389</v>
      </c>
      <c r="E70" s="11" t="s">
        <v>390</v>
      </c>
      <c r="F70" s="11" t="s">
        <v>391</v>
      </c>
      <c r="G70" s="11" t="s">
        <v>392</v>
      </c>
      <c r="H70" s="11" t="s">
        <v>393</v>
      </c>
      <c r="I70" s="11" t="s">
        <v>394</v>
      </c>
      <c r="J70" s="11" t="s">
        <v>351</v>
      </c>
      <c r="K70" s="11" t="s">
        <v>21</v>
      </c>
      <c r="L70" s="14" t="s">
        <v>23</v>
      </c>
      <c r="M70" s="14"/>
    </row>
    <row r="71" spans="1:13" ht="25.5">
      <c r="A71" s="11" t="s">
        <v>395</v>
      </c>
      <c r="B71" s="11">
        <v>67</v>
      </c>
      <c r="C71" s="11" t="s">
        <v>388</v>
      </c>
      <c r="D71" s="11" t="s">
        <v>389</v>
      </c>
      <c r="E71" s="11" t="s">
        <v>390</v>
      </c>
      <c r="F71" s="11" t="s">
        <v>391</v>
      </c>
      <c r="G71" s="11" t="s">
        <v>396</v>
      </c>
      <c r="H71" s="11" t="s">
        <v>393</v>
      </c>
      <c r="I71" s="11" t="s">
        <v>394</v>
      </c>
      <c r="J71" s="11" t="s">
        <v>351</v>
      </c>
      <c r="K71" s="11" t="s">
        <v>21</v>
      </c>
      <c r="L71" s="14" t="s">
        <v>23</v>
      </c>
      <c r="M71" s="14"/>
    </row>
    <row r="72" spans="1:13" ht="25.5">
      <c r="A72" s="11" t="s">
        <v>397</v>
      </c>
      <c r="B72" s="11">
        <v>68</v>
      </c>
      <c r="C72" s="11" t="s">
        <v>388</v>
      </c>
      <c r="D72" s="11" t="s">
        <v>389</v>
      </c>
      <c r="E72" s="11" t="s">
        <v>390</v>
      </c>
      <c r="F72" s="11" t="s">
        <v>391</v>
      </c>
      <c r="G72" s="11" t="s">
        <v>398</v>
      </c>
      <c r="H72" s="11" t="s">
        <v>393</v>
      </c>
      <c r="I72" s="11" t="s">
        <v>394</v>
      </c>
      <c r="J72" s="11" t="s">
        <v>351</v>
      </c>
      <c r="K72" s="11" t="s">
        <v>21</v>
      </c>
      <c r="L72" s="14" t="s">
        <v>23</v>
      </c>
      <c r="M72" s="14"/>
    </row>
    <row r="73" spans="1:13" ht="38.25">
      <c r="A73" s="11" t="s">
        <v>399</v>
      </c>
      <c r="B73" s="11">
        <v>69</v>
      </c>
      <c r="C73" s="11" t="s">
        <v>400</v>
      </c>
      <c r="D73" s="11" t="s">
        <v>401</v>
      </c>
      <c r="E73" s="11" t="s">
        <v>402</v>
      </c>
      <c r="F73" s="11" t="s">
        <v>403</v>
      </c>
      <c r="G73" s="11" t="s">
        <v>404</v>
      </c>
      <c r="H73" s="11" t="s">
        <v>405</v>
      </c>
      <c r="I73" s="11" t="s">
        <v>406</v>
      </c>
      <c r="J73" s="11" t="s">
        <v>351</v>
      </c>
      <c r="K73" s="11" t="s">
        <v>21</v>
      </c>
      <c r="L73" s="14" t="s">
        <v>23</v>
      </c>
      <c r="M73" s="14"/>
    </row>
    <row r="74" spans="1:13" ht="25.5">
      <c r="A74" s="11" t="s">
        <v>407</v>
      </c>
      <c r="B74" s="11">
        <v>70</v>
      </c>
      <c r="C74" s="11" t="s">
        <v>372</v>
      </c>
      <c r="D74" s="11" t="s">
        <v>373</v>
      </c>
      <c r="E74" s="11" t="s">
        <v>408</v>
      </c>
      <c r="F74" s="11" t="s">
        <v>409</v>
      </c>
      <c r="G74" s="11" t="s">
        <v>410</v>
      </c>
      <c r="H74" s="11" t="s">
        <v>377</v>
      </c>
      <c r="I74" s="11" t="s">
        <v>21</v>
      </c>
      <c r="J74" s="11" t="s">
        <v>351</v>
      </c>
      <c r="K74" s="11" t="s">
        <v>21</v>
      </c>
      <c r="L74" s="14" t="s">
        <v>23</v>
      </c>
      <c r="M74" s="14"/>
    </row>
    <row r="75" spans="1:13" ht="25.5">
      <c r="A75" s="11" t="s">
        <v>411</v>
      </c>
      <c r="B75" s="11">
        <v>71</v>
      </c>
      <c r="C75" s="11" t="s">
        <v>372</v>
      </c>
      <c r="D75" s="11" t="s">
        <v>373</v>
      </c>
      <c r="E75" s="11" t="s">
        <v>408</v>
      </c>
      <c r="F75" s="11" t="s">
        <v>409</v>
      </c>
      <c r="G75" s="11" t="s">
        <v>412</v>
      </c>
      <c r="H75" s="11" t="s">
        <v>377</v>
      </c>
      <c r="I75" s="11" t="s">
        <v>21</v>
      </c>
      <c r="J75" s="11" t="s">
        <v>351</v>
      </c>
      <c r="K75" s="11" t="s">
        <v>21</v>
      </c>
      <c r="L75" s="14" t="s">
        <v>23</v>
      </c>
      <c r="M75" s="14"/>
    </row>
    <row r="76" spans="1:13" ht="25.5">
      <c r="A76" s="11" t="s">
        <v>413</v>
      </c>
      <c r="B76" s="11">
        <v>72</v>
      </c>
      <c r="C76" s="11" t="s">
        <v>414</v>
      </c>
      <c r="D76" s="11" t="s">
        <v>401</v>
      </c>
      <c r="E76" s="11" t="s">
        <v>415</v>
      </c>
      <c r="F76" s="11" t="s">
        <v>416</v>
      </c>
      <c r="G76" s="11" t="s">
        <v>417</v>
      </c>
      <c r="H76" s="11" t="s">
        <v>393</v>
      </c>
      <c r="I76" s="11" t="s">
        <v>406</v>
      </c>
      <c r="J76" s="11" t="s">
        <v>351</v>
      </c>
      <c r="K76" s="11" t="s">
        <v>21</v>
      </c>
      <c r="L76" s="14" t="s">
        <v>23</v>
      </c>
      <c r="M76" s="14"/>
    </row>
    <row r="77" spans="1:13" ht="38.25">
      <c r="A77" s="11" t="s">
        <v>418</v>
      </c>
      <c r="B77" s="11">
        <v>73</v>
      </c>
      <c r="C77" s="11" t="s">
        <v>419</v>
      </c>
      <c r="D77" s="11" t="s">
        <v>420</v>
      </c>
      <c r="E77" s="11" t="s">
        <v>408</v>
      </c>
      <c r="F77" s="11" t="s">
        <v>409</v>
      </c>
      <c r="G77" s="11" t="s">
        <v>421</v>
      </c>
      <c r="H77" s="11" t="s">
        <v>168</v>
      </c>
      <c r="I77" s="11" t="s">
        <v>422</v>
      </c>
      <c r="J77" s="11" t="s">
        <v>35</v>
      </c>
      <c r="K77" s="11" t="s">
        <v>21</v>
      </c>
      <c r="L77" s="14" t="s">
        <v>23</v>
      </c>
      <c r="M77" s="14"/>
    </row>
    <row r="78" spans="1:13" ht="38.25">
      <c r="A78" s="16" t="s">
        <v>423</v>
      </c>
      <c r="B78" s="11">
        <v>74</v>
      </c>
      <c r="C78" s="16" t="s">
        <v>331</v>
      </c>
      <c r="D78" s="16" t="s">
        <v>332</v>
      </c>
      <c r="E78" s="16" t="s">
        <v>424</v>
      </c>
      <c r="F78" s="16" t="s">
        <v>425</v>
      </c>
      <c r="G78" s="16" t="s">
        <v>426</v>
      </c>
      <c r="H78" s="16" t="s">
        <v>336</v>
      </c>
      <c r="I78" s="16" t="s">
        <v>337</v>
      </c>
      <c r="J78" s="16" t="s">
        <v>338</v>
      </c>
      <c r="K78" s="16" t="s">
        <v>21</v>
      </c>
      <c r="L78" s="14" t="s">
        <v>427</v>
      </c>
      <c r="M78" s="14"/>
    </row>
    <row r="79" spans="1:13" ht="38.25">
      <c r="A79" s="16" t="s">
        <v>428</v>
      </c>
      <c r="B79" s="11">
        <v>75</v>
      </c>
      <c r="C79" s="16" t="s">
        <v>344</v>
      </c>
      <c r="D79" s="16" t="s">
        <v>345</v>
      </c>
      <c r="E79" s="16" t="s">
        <v>366</v>
      </c>
      <c r="F79" s="16" t="s">
        <v>367</v>
      </c>
      <c r="G79" s="16" t="s">
        <v>429</v>
      </c>
      <c r="H79" s="16" t="s">
        <v>349</v>
      </c>
      <c r="I79" s="16" t="s">
        <v>350</v>
      </c>
      <c r="J79" s="16" t="s">
        <v>351</v>
      </c>
      <c r="K79" s="16" t="s">
        <v>21</v>
      </c>
      <c r="L79" s="14" t="s">
        <v>427</v>
      </c>
      <c r="M79" s="14"/>
    </row>
    <row r="80" spans="1:13" ht="38.25">
      <c r="A80" s="16" t="s">
        <v>430</v>
      </c>
      <c r="B80" s="11">
        <v>76</v>
      </c>
      <c r="C80" s="16" t="s">
        <v>344</v>
      </c>
      <c r="D80" s="16" t="s">
        <v>345</v>
      </c>
      <c r="E80" s="16" t="s">
        <v>366</v>
      </c>
      <c r="F80" s="16" t="s">
        <v>367</v>
      </c>
      <c r="G80" s="16" t="s">
        <v>431</v>
      </c>
      <c r="H80" s="16" t="s">
        <v>349</v>
      </c>
      <c r="I80" s="16" t="s">
        <v>350</v>
      </c>
      <c r="J80" s="16" t="s">
        <v>351</v>
      </c>
      <c r="K80" s="16" t="s">
        <v>21</v>
      </c>
      <c r="L80" s="14" t="s">
        <v>427</v>
      </c>
      <c r="M80" s="14"/>
    </row>
    <row r="81" spans="1:13" ht="38.25">
      <c r="A81" s="16" t="s">
        <v>432</v>
      </c>
      <c r="B81" s="11">
        <v>77</v>
      </c>
      <c r="C81" s="16" t="s">
        <v>344</v>
      </c>
      <c r="D81" s="16" t="s">
        <v>345</v>
      </c>
      <c r="E81" s="16" t="s">
        <v>366</v>
      </c>
      <c r="F81" s="16" t="s">
        <v>367</v>
      </c>
      <c r="G81" s="16" t="s">
        <v>433</v>
      </c>
      <c r="H81" s="16" t="s">
        <v>349</v>
      </c>
      <c r="I81" s="16" t="s">
        <v>350</v>
      </c>
      <c r="J81" s="16" t="s">
        <v>351</v>
      </c>
      <c r="K81" s="16" t="s">
        <v>21</v>
      </c>
      <c r="L81" s="14" t="s">
        <v>427</v>
      </c>
      <c r="M81" s="14"/>
    </row>
    <row r="82" spans="1:13" ht="38.25">
      <c r="A82" s="16" t="s">
        <v>434</v>
      </c>
      <c r="B82" s="11">
        <v>78</v>
      </c>
      <c r="C82" s="16" t="s">
        <v>353</v>
      </c>
      <c r="D82" s="16" t="s">
        <v>354</v>
      </c>
      <c r="E82" s="16" t="s">
        <v>355</v>
      </c>
      <c r="F82" s="16" t="s">
        <v>356</v>
      </c>
      <c r="G82" s="16" t="s">
        <v>435</v>
      </c>
      <c r="H82" s="16" t="s">
        <v>349</v>
      </c>
      <c r="I82" s="16" t="s">
        <v>358</v>
      </c>
      <c r="J82" s="16" t="s">
        <v>362</v>
      </c>
      <c r="K82" s="16" t="s">
        <v>21</v>
      </c>
      <c r="L82" s="14" t="s">
        <v>427</v>
      </c>
      <c r="M82" s="14"/>
    </row>
    <row r="83" spans="1:13" ht="38.25">
      <c r="A83" s="16" t="s">
        <v>436</v>
      </c>
      <c r="B83" s="11">
        <v>79</v>
      </c>
      <c r="C83" s="16" t="s">
        <v>353</v>
      </c>
      <c r="D83" s="16" t="s">
        <v>354</v>
      </c>
      <c r="E83" s="16" t="s">
        <v>355</v>
      </c>
      <c r="F83" s="16" t="s">
        <v>356</v>
      </c>
      <c r="G83" s="16" t="s">
        <v>437</v>
      </c>
      <c r="H83" s="16" t="s">
        <v>349</v>
      </c>
      <c r="I83" s="16" t="s">
        <v>358</v>
      </c>
      <c r="J83" s="16" t="s">
        <v>438</v>
      </c>
      <c r="K83" s="16" t="s">
        <v>21</v>
      </c>
      <c r="L83" s="14" t="s">
        <v>427</v>
      </c>
      <c r="M83" s="14"/>
    </row>
    <row r="84" spans="1:13" ht="38.25">
      <c r="A84" s="16" t="s">
        <v>439</v>
      </c>
      <c r="B84" s="11">
        <v>80</v>
      </c>
      <c r="C84" s="16" t="s">
        <v>440</v>
      </c>
      <c r="D84" s="16" t="s">
        <v>441</v>
      </c>
      <c r="E84" s="16" t="s">
        <v>402</v>
      </c>
      <c r="F84" s="16" t="s">
        <v>403</v>
      </c>
      <c r="G84" s="16" t="s">
        <v>442</v>
      </c>
      <c r="H84" s="16" t="s">
        <v>443</v>
      </c>
      <c r="I84" s="16" t="s">
        <v>444</v>
      </c>
      <c r="J84" s="16" t="s">
        <v>445</v>
      </c>
      <c r="K84" s="16" t="s">
        <v>21</v>
      </c>
      <c r="L84" s="14" t="s">
        <v>427</v>
      </c>
      <c r="M84" s="14"/>
    </row>
    <row r="85" spans="1:13" ht="38.25">
      <c r="A85" s="16" t="s">
        <v>446</v>
      </c>
      <c r="B85" s="11">
        <v>81</v>
      </c>
      <c r="C85" s="16" t="s">
        <v>388</v>
      </c>
      <c r="D85" s="16" t="s">
        <v>389</v>
      </c>
      <c r="E85" s="16" t="s">
        <v>390</v>
      </c>
      <c r="F85" s="16" t="s">
        <v>391</v>
      </c>
      <c r="G85" s="16" t="s">
        <v>447</v>
      </c>
      <c r="H85" s="16" t="s">
        <v>448</v>
      </c>
      <c r="I85" s="16" t="s">
        <v>394</v>
      </c>
      <c r="J85" s="16" t="s">
        <v>351</v>
      </c>
      <c r="K85" s="16" t="s">
        <v>21</v>
      </c>
      <c r="L85" s="14" t="s">
        <v>427</v>
      </c>
      <c r="M85" s="14"/>
    </row>
    <row r="86" spans="1:13" ht="38.25">
      <c r="A86" s="16" t="s">
        <v>449</v>
      </c>
      <c r="B86" s="11">
        <v>82</v>
      </c>
      <c r="C86" s="16" t="s">
        <v>450</v>
      </c>
      <c r="D86" s="16" t="s">
        <v>451</v>
      </c>
      <c r="E86" s="16" t="s">
        <v>450</v>
      </c>
      <c r="F86" s="16" t="s">
        <v>451</v>
      </c>
      <c r="G86" s="16" t="s">
        <v>452</v>
      </c>
      <c r="H86" s="16" t="s">
        <v>20</v>
      </c>
      <c r="I86" s="16" t="s">
        <v>21</v>
      </c>
      <c r="J86" s="16" t="s">
        <v>382</v>
      </c>
      <c r="K86" s="16" t="s">
        <v>21</v>
      </c>
      <c r="L86" s="14" t="s">
        <v>427</v>
      </c>
      <c r="M86" s="14"/>
    </row>
    <row r="87" spans="1:13" ht="38.25">
      <c r="A87" s="16" t="s">
        <v>453</v>
      </c>
      <c r="B87" s="11">
        <v>83</v>
      </c>
      <c r="C87" s="16" t="s">
        <v>331</v>
      </c>
      <c r="D87" s="16" t="s">
        <v>332</v>
      </c>
      <c r="E87" s="16" t="s">
        <v>424</v>
      </c>
      <c r="F87" s="16" t="s">
        <v>425</v>
      </c>
      <c r="G87" s="16" t="s">
        <v>454</v>
      </c>
      <c r="H87" s="16" t="s">
        <v>336</v>
      </c>
      <c r="I87" s="16" t="s">
        <v>337</v>
      </c>
      <c r="J87" s="16" t="s">
        <v>338</v>
      </c>
      <c r="K87" s="16" t="s">
        <v>21</v>
      </c>
      <c r="L87" s="14" t="s">
        <v>427</v>
      </c>
      <c r="M87" s="14"/>
    </row>
    <row r="88" spans="1:13" ht="38.25">
      <c r="A88" s="16" t="s">
        <v>455</v>
      </c>
      <c r="B88" s="11">
        <v>84</v>
      </c>
      <c r="C88" s="16" t="s">
        <v>331</v>
      </c>
      <c r="D88" s="16" t="s">
        <v>332</v>
      </c>
      <c r="E88" s="16" t="s">
        <v>424</v>
      </c>
      <c r="F88" s="16" t="s">
        <v>425</v>
      </c>
      <c r="G88" s="16" t="s">
        <v>456</v>
      </c>
      <c r="H88" s="16" t="s">
        <v>336</v>
      </c>
      <c r="I88" s="16" t="s">
        <v>337</v>
      </c>
      <c r="J88" s="16" t="s">
        <v>338</v>
      </c>
      <c r="K88" s="16" t="s">
        <v>21</v>
      </c>
      <c r="L88" s="14" t="s">
        <v>427</v>
      </c>
      <c r="M88" s="14"/>
    </row>
    <row r="89" spans="1:13" ht="38.25">
      <c r="A89" s="16" t="s">
        <v>457</v>
      </c>
      <c r="B89" s="11">
        <v>85</v>
      </c>
      <c r="C89" s="16" t="s">
        <v>388</v>
      </c>
      <c r="D89" s="16" t="s">
        <v>389</v>
      </c>
      <c r="E89" s="16" t="s">
        <v>390</v>
      </c>
      <c r="F89" s="16" t="s">
        <v>391</v>
      </c>
      <c r="G89" s="16" t="s">
        <v>458</v>
      </c>
      <c r="H89" s="16" t="s">
        <v>393</v>
      </c>
      <c r="I89" s="16" t="s">
        <v>394</v>
      </c>
      <c r="J89" s="16" t="s">
        <v>351</v>
      </c>
      <c r="K89" s="16" t="s">
        <v>21</v>
      </c>
      <c r="L89" s="14" t="s">
        <v>427</v>
      </c>
      <c r="M89" s="14"/>
    </row>
    <row r="90" spans="1:13" ht="38.25">
      <c r="A90" s="16" t="s">
        <v>459</v>
      </c>
      <c r="B90" s="11">
        <v>86</v>
      </c>
      <c r="C90" s="16" t="s">
        <v>353</v>
      </c>
      <c r="D90" s="16" t="s">
        <v>354</v>
      </c>
      <c r="E90" s="16" t="s">
        <v>355</v>
      </c>
      <c r="F90" s="16" t="s">
        <v>356</v>
      </c>
      <c r="G90" s="16" t="s">
        <v>460</v>
      </c>
      <c r="H90" s="16" t="s">
        <v>349</v>
      </c>
      <c r="I90" s="16" t="s">
        <v>358</v>
      </c>
      <c r="J90" s="16" t="s">
        <v>438</v>
      </c>
      <c r="K90" s="16" t="s">
        <v>21</v>
      </c>
      <c r="L90" s="14" t="s">
        <v>427</v>
      </c>
      <c r="M90" s="14"/>
    </row>
    <row r="91" spans="1:13" ht="38.25">
      <c r="A91" s="16" t="s">
        <v>461</v>
      </c>
      <c r="B91" s="11">
        <v>87</v>
      </c>
      <c r="C91" s="16" t="s">
        <v>388</v>
      </c>
      <c r="D91" s="16" t="s">
        <v>389</v>
      </c>
      <c r="E91" s="16" t="s">
        <v>390</v>
      </c>
      <c r="F91" s="16" t="s">
        <v>391</v>
      </c>
      <c r="G91" s="16" t="s">
        <v>462</v>
      </c>
      <c r="H91" s="16" t="s">
        <v>448</v>
      </c>
      <c r="I91" s="16" t="s">
        <v>394</v>
      </c>
      <c r="J91" s="16" t="s">
        <v>351</v>
      </c>
      <c r="K91" s="16" t="s">
        <v>21</v>
      </c>
      <c r="L91" s="14" t="s">
        <v>427</v>
      </c>
      <c r="M91" s="14"/>
    </row>
    <row r="92" spans="1:13" ht="38.25">
      <c r="A92" s="16" t="s">
        <v>463</v>
      </c>
      <c r="B92" s="11">
        <v>88</v>
      </c>
      <c r="C92" s="16" t="s">
        <v>464</v>
      </c>
      <c r="D92" s="16" t="s">
        <v>465</v>
      </c>
      <c r="E92" s="16" t="s">
        <v>466</v>
      </c>
      <c r="F92" s="16" t="s">
        <v>467</v>
      </c>
      <c r="G92" s="16" t="s">
        <v>468</v>
      </c>
      <c r="H92" s="16" t="s">
        <v>469</v>
      </c>
      <c r="I92" s="16" t="s">
        <v>21</v>
      </c>
      <c r="J92" s="16" t="s">
        <v>90</v>
      </c>
      <c r="K92" s="16" t="s">
        <v>21</v>
      </c>
      <c r="L92" s="14" t="s">
        <v>427</v>
      </c>
      <c r="M92" s="14"/>
    </row>
    <row r="93" spans="1:13" ht="38.25">
      <c r="A93" s="16" t="s">
        <v>470</v>
      </c>
      <c r="B93" s="11">
        <v>89</v>
      </c>
      <c r="C93" s="16" t="s">
        <v>471</v>
      </c>
      <c r="D93" s="16" t="s">
        <v>472</v>
      </c>
      <c r="E93" s="16" t="s">
        <v>471</v>
      </c>
      <c r="F93" s="16" t="s">
        <v>472</v>
      </c>
      <c r="G93" s="16" t="s">
        <v>452</v>
      </c>
      <c r="H93" s="16" t="s">
        <v>20</v>
      </c>
      <c r="I93" s="16" t="s">
        <v>21</v>
      </c>
      <c r="J93" s="16" t="s">
        <v>473</v>
      </c>
      <c r="K93" s="16" t="s">
        <v>21</v>
      </c>
      <c r="L93" s="14" t="s">
        <v>427</v>
      </c>
      <c r="M93" s="14"/>
    </row>
    <row r="94" spans="1:13" ht="38.25">
      <c r="A94" s="16" t="s">
        <v>474</v>
      </c>
      <c r="B94" s="11">
        <v>90</v>
      </c>
      <c r="C94" s="16" t="s">
        <v>475</v>
      </c>
      <c r="D94" s="16" t="s">
        <v>476</v>
      </c>
      <c r="E94" s="16" t="s">
        <v>466</v>
      </c>
      <c r="F94" s="16" t="s">
        <v>467</v>
      </c>
      <c r="G94" s="16" t="s">
        <v>477</v>
      </c>
      <c r="H94" s="16" t="s">
        <v>393</v>
      </c>
      <c r="I94" s="16" t="s">
        <v>21</v>
      </c>
      <c r="J94" s="16" t="s">
        <v>90</v>
      </c>
      <c r="K94" s="16" t="s">
        <v>21</v>
      </c>
      <c r="L94" s="14" t="s">
        <v>427</v>
      </c>
      <c r="M94" s="14"/>
    </row>
    <row r="95" spans="1:13" ht="48" customHeight="1">
      <c r="A95" s="16" t="s">
        <v>478</v>
      </c>
      <c r="B95" s="11">
        <v>91</v>
      </c>
      <c r="C95" s="16" t="s">
        <v>464</v>
      </c>
      <c r="D95" s="16" t="s">
        <v>465</v>
      </c>
      <c r="E95" s="16" t="s">
        <v>479</v>
      </c>
      <c r="F95" s="16" t="s">
        <v>480</v>
      </c>
      <c r="G95" s="16" t="s">
        <v>481</v>
      </c>
      <c r="H95" s="16" t="s">
        <v>482</v>
      </c>
      <c r="I95" s="16" t="s">
        <v>21</v>
      </c>
      <c r="J95" s="16" t="s">
        <v>483</v>
      </c>
      <c r="K95" s="16" t="s">
        <v>21</v>
      </c>
      <c r="L95" s="14" t="s">
        <v>427</v>
      </c>
      <c r="M95" s="14"/>
    </row>
    <row r="96" spans="1:13" ht="51" customHeight="1">
      <c r="A96" s="16" t="s">
        <v>484</v>
      </c>
      <c r="B96" s="11">
        <v>92</v>
      </c>
      <c r="C96" s="16" t="s">
        <v>464</v>
      </c>
      <c r="D96" s="16" t="s">
        <v>465</v>
      </c>
      <c r="E96" s="16" t="s">
        <v>479</v>
      </c>
      <c r="F96" s="16" t="s">
        <v>480</v>
      </c>
      <c r="G96" s="16" t="s">
        <v>485</v>
      </c>
      <c r="H96" s="16" t="s">
        <v>482</v>
      </c>
      <c r="I96" s="16" t="s">
        <v>21</v>
      </c>
      <c r="J96" s="16" t="s">
        <v>486</v>
      </c>
      <c r="K96" s="16" t="s">
        <v>21</v>
      </c>
      <c r="L96" s="14" t="s">
        <v>427</v>
      </c>
      <c r="M96" s="14"/>
    </row>
    <row r="97" spans="1:13" ht="42.75" customHeight="1">
      <c r="A97" s="16" t="s">
        <v>487</v>
      </c>
      <c r="B97" s="11">
        <v>93</v>
      </c>
      <c r="C97" s="16" t="s">
        <v>488</v>
      </c>
      <c r="D97" s="16" t="s">
        <v>489</v>
      </c>
      <c r="E97" s="16" t="s">
        <v>490</v>
      </c>
      <c r="F97" s="16" t="s">
        <v>491</v>
      </c>
      <c r="G97" s="16" t="s">
        <v>492</v>
      </c>
      <c r="H97" s="16" t="s">
        <v>493</v>
      </c>
      <c r="I97" s="16" t="s">
        <v>494</v>
      </c>
      <c r="J97" s="16" t="s">
        <v>495</v>
      </c>
      <c r="K97" s="16" t="s">
        <v>21</v>
      </c>
      <c r="L97" s="14" t="s">
        <v>427</v>
      </c>
      <c r="M97" s="14"/>
    </row>
    <row r="98" spans="1:13" ht="45.75" customHeight="1">
      <c r="A98" s="16" t="s">
        <v>496</v>
      </c>
      <c r="B98" s="11">
        <v>94</v>
      </c>
      <c r="C98" s="16" t="s">
        <v>497</v>
      </c>
      <c r="D98" s="16" t="s">
        <v>498</v>
      </c>
      <c r="E98" s="16" t="s">
        <v>490</v>
      </c>
      <c r="F98" s="16" t="s">
        <v>491</v>
      </c>
      <c r="G98" s="16" t="s">
        <v>499</v>
      </c>
      <c r="H98" s="16" t="s">
        <v>500</v>
      </c>
      <c r="I98" s="16" t="s">
        <v>21</v>
      </c>
      <c r="J98" s="16" t="s">
        <v>495</v>
      </c>
      <c r="K98" s="16" t="s">
        <v>21</v>
      </c>
      <c r="L98" s="14" t="s">
        <v>427</v>
      </c>
      <c r="M98" s="14"/>
    </row>
    <row r="99" spans="1:13" ht="38.25">
      <c r="A99" s="16" t="s">
        <v>501</v>
      </c>
      <c r="B99" s="11">
        <v>95</v>
      </c>
      <c r="C99" s="16" t="s">
        <v>502</v>
      </c>
      <c r="D99" s="16" t="s">
        <v>503</v>
      </c>
      <c r="E99" s="16" t="s">
        <v>402</v>
      </c>
      <c r="F99" s="16" t="s">
        <v>403</v>
      </c>
      <c r="G99" s="16" t="s">
        <v>504</v>
      </c>
      <c r="H99" s="16" t="s">
        <v>505</v>
      </c>
      <c r="I99" s="16" t="s">
        <v>21</v>
      </c>
      <c r="J99" s="16" t="s">
        <v>22</v>
      </c>
      <c r="K99" s="16" t="s">
        <v>21</v>
      </c>
      <c r="L99" s="14" t="s">
        <v>427</v>
      </c>
      <c r="M99" s="14"/>
    </row>
    <row r="100" spans="1:13" ht="48.75" customHeight="1">
      <c r="A100" s="16" t="s">
        <v>506</v>
      </c>
      <c r="B100" s="11">
        <v>96</v>
      </c>
      <c r="C100" s="16" t="s">
        <v>497</v>
      </c>
      <c r="D100" s="16" t="s">
        <v>498</v>
      </c>
      <c r="E100" s="16" t="s">
        <v>490</v>
      </c>
      <c r="F100" s="16" t="s">
        <v>491</v>
      </c>
      <c r="G100" s="16" t="s">
        <v>507</v>
      </c>
      <c r="H100" s="16" t="s">
        <v>500</v>
      </c>
      <c r="I100" s="16" t="s">
        <v>21</v>
      </c>
      <c r="J100" s="16" t="s">
        <v>495</v>
      </c>
      <c r="K100" s="16" t="s">
        <v>21</v>
      </c>
      <c r="L100" s="14" t="s">
        <v>427</v>
      </c>
      <c r="M100" s="14"/>
    </row>
    <row r="101" spans="1:13" ht="45" customHeight="1">
      <c r="A101" s="16" t="s">
        <v>508</v>
      </c>
      <c r="B101" s="11">
        <v>97</v>
      </c>
      <c r="C101" s="16" t="s">
        <v>400</v>
      </c>
      <c r="D101" s="16" t="s">
        <v>401</v>
      </c>
      <c r="E101" s="16" t="s">
        <v>490</v>
      </c>
      <c r="F101" s="16" t="s">
        <v>491</v>
      </c>
      <c r="G101" s="16" t="s">
        <v>509</v>
      </c>
      <c r="H101" s="16" t="s">
        <v>405</v>
      </c>
      <c r="I101" s="16" t="s">
        <v>510</v>
      </c>
      <c r="J101" s="16" t="s">
        <v>351</v>
      </c>
      <c r="K101" s="16" t="s">
        <v>21</v>
      </c>
      <c r="L101" s="14" t="s">
        <v>427</v>
      </c>
      <c r="M101" s="14"/>
    </row>
    <row r="102" spans="1:13" ht="28.5" customHeight="1">
      <c r="A102" s="16" t="s">
        <v>511</v>
      </c>
      <c r="B102" s="11">
        <v>98</v>
      </c>
      <c r="C102" s="16" t="s">
        <v>512</v>
      </c>
      <c r="D102" s="16" t="s">
        <v>513</v>
      </c>
      <c r="E102" s="16" t="s">
        <v>514</v>
      </c>
      <c r="F102" s="16" t="s">
        <v>515</v>
      </c>
      <c r="G102" s="16" t="s">
        <v>516</v>
      </c>
      <c r="H102" s="16" t="s">
        <v>517</v>
      </c>
      <c r="I102" s="16" t="s">
        <v>518</v>
      </c>
      <c r="J102" s="16" t="s">
        <v>519</v>
      </c>
      <c r="K102" s="16" t="s">
        <v>21</v>
      </c>
      <c r="L102" s="14" t="s">
        <v>427</v>
      </c>
      <c r="M102" s="14"/>
    </row>
    <row r="103" spans="1:13" ht="28.5" customHeight="1">
      <c r="A103" s="16" t="s">
        <v>520</v>
      </c>
      <c r="B103" s="11">
        <v>99</v>
      </c>
      <c r="C103" s="16" t="s">
        <v>372</v>
      </c>
      <c r="D103" s="16" t="s">
        <v>373</v>
      </c>
      <c r="E103" s="16" t="s">
        <v>514</v>
      </c>
      <c r="F103" s="16" t="s">
        <v>515</v>
      </c>
      <c r="G103" s="16" t="s">
        <v>521</v>
      </c>
      <c r="H103" s="16" t="s">
        <v>522</v>
      </c>
      <c r="I103" s="16" t="s">
        <v>21</v>
      </c>
      <c r="J103" s="16" t="s">
        <v>351</v>
      </c>
      <c r="K103" s="16" t="s">
        <v>21</v>
      </c>
      <c r="L103" s="14" t="s">
        <v>427</v>
      </c>
      <c r="M103" s="14"/>
    </row>
    <row r="104" spans="1:13" ht="63.75" customHeight="1">
      <c r="A104" s="16" t="s">
        <v>523</v>
      </c>
      <c r="B104" s="11">
        <v>100</v>
      </c>
      <c r="C104" s="16" t="s">
        <v>372</v>
      </c>
      <c r="D104" s="16" t="s">
        <v>373</v>
      </c>
      <c r="E104" s="16" t="s">
        <v>514</v>
      </c>
      <c r="F104" s="16" t="s">
        <v>515</v>
      </c>
      <c r="G104" s="16" t="s">
        <v>524</v>
      </c>
      <c r="H104" s="16" t="s">
        <v>522</v>
      </c>
      <c r="I104" s="16" t="s">
        <v>21</v>
      </c>
      <c r="J104" s="16" t="s">
        <v>351</v>
      </c>
      <c r="K104" s="16" t="s">
        <v>21</v>
      </c>
      <c r="L104" s="14" t="s">
        <v>427</v>
      </c>
      <c r="M104" s="14"/>
    </row>
    <row r="105" spans="1:13" ht="38.25">
      <c r="A105" s="16" t="s">
        <v>525</v>
      </c>
      <c r="B105" s="11">
        <v>101</v>
      </c>
      <c r="C105" s="16" t="s">
        <v>400</v>
      </c>
      <c r="D105" s="16" t="s">
        <v>401</v>
      </c>
      <c r="E105" s="16" t="s">
        <v>526</v>
      </c>
      <c r="F105" s="16" t="s">
        <v>527</v>
      </c>
      <c r="G105" s="16" t="s">
        <v>528</v>
      </c>
      <c r="H105" s="16" t="s">
        <v>529</v>
      </c>
      <c r="I105" s="16" t="s">
        <v>530</v>
      </c>
      <c r="J105" s="16" t="s">
        <v>351</v>
      </c>
      <c r="K105" s="16" t="s">
        <v>21</v>
      </c>
      <c r="L105" s="14" t="s">
        <v>427</v>
      </c>
      <c r="M105" s="14"/>
    </row>
    <row r="106" spans="1:13" ht="38.25">
      <c r="A106" s="16" t="s">
        <v>531</v>
      </c>
      <c r="B106" s="11">
        <v>102</v>
      </c>
      <c r="C106" s="16" t="s">
        <v>440</v>
      </c>
      <c r="D106" s="16" t="s">
        <v>441</v>
      </c>
      <c r="E106" s="16" t="s">
        <v>532</v>
      </c>
      <c r="F106" s="16" t="s">
        <v>533</v>
      </c>
      <c r="G106" s="16" t="s">
        <v>534</v>
      </c>
      <c r="H106" s="16" t="s">
        <v>469</v>
      </c>
      <c r="I106" s="16" t="s">
        <v>444</v>
      </c>
      <c r="J106" s="16" t="s">
        <v>495</v>
      </c>
      <c r="K106" s="16" t="s">
        <v>21</v>
      </c>
      <c r="L106" s="14" t="s">
        <v>427</v>
      </c>
      <c r="M106" s="14"/>
    </row>
    <row r="107" spans="1:13" ht="51">
      <c r="A107" s="16" t="s">
        <v>535</v>
      </c>
      <c r="B107" s="11">
        <v>103</v>
      </c>
      <c r="C107" s="16" t="s">
        <v>512</v>
      </c>
      <c r="D107" s="16" t="s">
        <v>513</v>
      </c>
      <c r="E107" s="16" t="s">
        <v>514</v>
      </c>
      <c r="F107" s="16" t="s">
        <v>515</v>
      </c>
      <c r="G107" s="16" t="s">
        <v>536</v>
      </c>
      <c r="H107" s="16" t="s">
        <v>517</v>
      </c>
      <c r="I107" s="16" t="s">
        <v>518</v>
      </c>
      <c r="J107" s="16" t="s">
        <v>537</v>
      </c>
      <c r="K107" s="16" t="s">
        <v>21</v>
      </c>
      <c r="L107" s="14" t="s">
        <v>427</v>
      </c>
      <c r="M107" s="14"/>
    </row>
    <row r="108" spans="1:13" ht="38.25">
      <c r="A108" s="16" t="s">
        <v>538</v>
      </c>
      <c r="B108" s="11">
        <v>104</v>
      </c>
      <c r="C108" s="16" t="s">
        <v>440</v>
      </c>
      <c r="D108" s="16" t="s">
        <v>441</v>
      </c>
      <c r="E108" s="16" t="s">
        <v>532</v>
      </c>
      <c r="F108" s="16" t="s">
        <v>533</v>
      </c>
      <c r="G108" s="16" t="s">
        <v>534</v>
      </c>
      <c r="H108" s="16" t="s">
        <v>469</v>
      </c>
      <c r="I108" s="16" t="s">
        <v>444</v>
      </c>
      <c r="J108" s="16" t="s">
        <v>539</v>
      </c>
      <c r="K108" s="16" t="s">
        <v>21</v>
      </c>
      <c r="L108" s="14" t="s">
        <v>427</v>
      </c>
      <c r="M108" s="14"/>
    </row>
    <row r="109" spans="1:13" ht="38.25">
      <c r="A109" s="16" t="s">
        <v>540</v>
      </c>
      <c r="B109" s="11">
        <v>105</v>
      </c>
      <c r="C109" s="16" t="s">
        <v>497</v>
      </c>
      <c r="D109" s="16" t="s">
        <v>541</v>
      </c>
      <c r="E109" s="16" t="s">
        <v>532</v>
      </c>
      <c r="F109" s="16" t="s">
        <v>533</v>
      </c>
      <c r="G109" s="16" t="s">
        <v>542</v>
      </c>
      <c r="H109" s="16" t="s">
        <v>500</v>
      </c>
      <c r="I109" s="16" t="s">
        <v>21</v>
      </c>
      <c r="J109" s="16" t="s">
        <v>495</v>
      </c>
      <c r="K109" s="16" t="s">
        <v>21</v>
      </c>
      <c r="L109" s="14" t="s">
        <v>427</v>
      </c>
      <c r="M109" s="14"/>
    </row>
    <row r="110" spans="1:13" ht="51">
      <c r="A110" s="16" t="s">
        <v>543</v>
      </c>
      <c r="B110" s="11">
        <v>106</v>
      </c>
      <c r="C110" s="16" t="s">
        <v>400</v>
      </c>
      <c r="D110" s="16" t="s">
        <v>401</v>
      </c>
      <c r="E110" s="16" t="s">
        <v>544</v>
      </c>
      <c r="F110" s="16" t="s">
        <v>545</v>
      </c>
      <c r="G110" s="16" t="s">
        <v>546</v>
      </c>
      <c r="H110" s="16" t="s">
        <v>393</v>
      </c>
      <c r="I110" s="16" t="s">
        <v>510</v>
      </c>
      <c r="J110" s="16" t="s">
        <v>338</v>
      </c>
      <c r="K110" s="16" t="s">
        <v>21</v>
      </c>
      <c r="L110" s="14" t="s">
        <v>427</v>
      </c>
      <c r="M110" s="14"/>
    </row>
    <row r="111" spans="1:13" ht="38.25">
      <c r="A111" s="16" t="s">
        <v>547</v>
      </c>
      <c r="B111" s="11">
        <v>107</v>
      </c>
      <c r="C111" s="16" t="s">
        <v>419</v>
      </c>
      <c r="D111" s="16" t="s">
        <v>420</v>
      </c>
      <c r="E111" s="16" t="s">
        <v>408</v>
      </c>
      <c r="F111" s="16" t="s">
        <v>409</v>
      </c>
      <c r="G111" s="16" t="s">
        <v>548</v>
      </c>
      <c r="H111" s="16" t="s">
        <v>168</v>
      </c>
      <c r="I111" s="16" t="s">
        <v>422</v>
      </c>
      <c r="J111" s="16" t="s">
        <v>362</v>
      </c>
      <c r="K111" s="16" t="s">
        <v>21</v>
      </c>
      <c r="L111" s="14" t="s">
        <v>427</v>
      </c>
      <c r="M111" s="14"/>
    </row>
    <row r="112" spans="1:13" ht="38.25">
      <c r="A112" s="16" t="s">
        <v>549</v>
      </c>
      <c r="B112" s="11">
        <v>108</v>
      </c>
      <c r="C112" s="16" t="s">
        <v>550</v>
      </c>
      <c r="D112" s="16" t="s">
        <v>551</v>
      </c>
      <c r="E112" s="16" t="s">
        <v>552</v>
      </c>
      <c r="F112" s="16" t="s">
        <v>553</v>
      </c>
      <c r="G112" s="16" t="s">
        <v>554</v>
      </c>
      <c r="H112" s="16" t="s">
        <v>555</v>
      </c>
      <c r="I112" s="16" t="s">
        <v>21</v>
      </c>
      <c r="J112" s="16" t="s">
        <v>486</v>
      </c>
      <c r="K112" s="16" t="s">
        <v>21</v>
      </c>
      <c r="L112" s="14" t="s">
        <v>427</v>
      </c>
      <c r="M112" s="14"/>
    </row>
    <row r="113" spans="1:13" ht="25.5">
      <c r="A113" s="11" t="s">
        <v>556</v>
      </c>
      <c r="B113" s="11">
        <v>109</v>
      </c>
      <c r="C113" s="11" t="s">
        <v>21</v>
      </c>
      <c r="D113" s="11" t="s">
        <v>21</v>
      </c>
      <c r="E113" s="11" t="s">
        <v>557</v>
      </c>
      <c r="F113" s="11" t="s">
        <v>558</v>
      </c>
      <c r="G113" s="11" t="s">
        <v>559</v>
      </c>
      <c r="H113" s="11" t="s">
        <v>21</v>
      </c>
      <c r="I113" s="11" t="s">
        <v>21</v>
      </c>
      <c r="J113" s="11" t="s">
        <v>560</v>
      </c>
      <c r="K113" s="11" t="s">
        <v>21</v>
      </c>
      <c r="L113" s="14" t="s">
        <v>23</v>
      </c>
      <c r="M113" s="14"/>
    </row>
    <row r="114" spans="1:13" ht="38.25">
      <c r="A114" s="11" t="s">
        <v>561</v>
      </c>
      <c r="B114" s="11">
        <v>110</v>
      </c>
      <c r="C114" s="11" t="s">
        <v>21</v>
      </c>
      <c r="D114" s="11" t="s">
        <v>21</v>
      </c>
      <c r="E114" s="11" t="s">
        <v>562</v>
      </c>
      <c r="F114" s="11" t="s">
        <v>563</v>
      </c>
      <c r="G114" s="11" t="s">
        <v>564</v>
      </c>
      <c r="H114" s="11" t="s">
        <v>21</v>
      </c>
      <c r="I114" s="11" t="s">
        <v>21</v>
      </c>
      <c r="J114" s="11" t="s">
        <v>565</v>
      </c>
      <c r="K114" s="11" t="s">
        <v>21</v>
      </c>
      <c r="L114" s="14" t="s">
        <v>23</v>
      </c>
      <c r="M114" s="14"/>
    </row>
    <row r="115" spans="1:13" ht="38.25">
      <c r="A115" s="11" t="s">
        <v>566</v>
      </c>
      <c r="B115" s="11">
        <v>111</v>
      </c>
      <c r="C115" s="11" t="s">
        <v>21</v>
      </c>
      <c r="D115" s="11" t="s">
        <v>21</v>
      </c>
      <c r="E115" s="11" t="s">
        <v>562</v>
      </c>
      <c r="F115" s="11" t="s">
        <v>563</v>
      </c>
      <c r="G115" s="11" t="s">
        <v>567</v>
      </c>
      <c r="H115" s="11" t="s">
        <v>21</v>
      </c>
      <c r="I115" s="11" t="s">
        <v>21</v>
      </c>
      <c r="J115" s="11" t="s">
        <v>565</v>
      </c>
      <c r="K115" s="11" t="s">
        <v>21</v>
      </c>
      <c r="L115" s="14" t="s">
        <v>23</v>
      </c>
      <c r="M115" s="14"/>
    </row>
    <row r="116" spans="1:13" ht="38.25">
      <c r="A116" s="11" t="s">
        <v>568</v>
      </c>
      <c r="B116" s="11">
        <v>112</v>
      </c>
      <c r="C116" s="11" t="s">
        <v>21</v>
      </c>
      <c r="D116" s="11" t="s">
        <v>21</v>
      </c>
      <c r="E116" s="11" t="s">
        <v>562</v>
      </c>
      <c r="F116" s="11" t="s">
        <v>563</v>
      </c>
      <c r="G116" s="11" t="s">
        <v>569</v>
      </c>
      <c r="H116" s="11" t="s">
        <v>21</v>
      </c>
      <c r="I116" s="11" t="s">
        <v>21</v>
      </c>
      <c r="J116" s="11" t="s">
        <v>565</v>
      </c>
      <c r="K116" s="11" t="s">
        <v>21</v>
      </c>
      <c r="L116" s="14" t="s">
        <v>23</v>
      </c>
      <c r="M116" s="14"/>
    </row>
    <row r="117" spans="1:13" ht="38.25">
      <c r="A117" s="11" t="s">
        <v>570</v>
      </c>
      <c r="B117" s="11">
        <v>113</v>
      </c>
      <c r="C117" s="11" t="s">
        <v>21</v>
      </c>
      <c r="D117" s="11" t="s">
        <v>21</v>
      </c>
      <c r="E117" s="11" t="s">
        <v>562</v>
      </c>
      <c r="F117" s="11" t="s">
        <v>563</v>
      </c>
      <c r="G117" s="11" t="s">
        <v>571</v>
      </c>
      <c r="H117" s="11" t="s">
        <v>21</v>
      </c>
      <c r="I117" s="11" t="s">
        <v>21</v>
      </c>
      <c r="J117" s="11" t="s">
        <v>565</v>
      </c>
      <c r="K117" s="11" t="s">
        <v>21</v>
      </c>
      <c r="L117" s="14" t="s">
        <v>23</v>
      </c>
      <c r="M117" s="14"/>
    </row>
    <row r="118" spans="1:13" ht="25.5">
      <c r="A118" s="11" t="s">
        <v>572</v>
      </c>
      <c r="B118" s="11">
        <v>114</v>
      </c>
      <c r="C118" s="11" t="s">
        <v>21</v>
      </c>
      <c r="D118" s="11" t="s">
        <v>21</v>
      </c>
      <c r="E118" s="11" t="s">
        <v>573</v>
      </c>
      <c r="F118" s="11" t="s">
        <v>574</v>
      </c>
      <c r="G118" s="11" t="s">
        <v>575</v>
      </c>
      <c r="H118" s="11" t="s">
        <v>21</v>
      </c>
      <c r="I118" s="11" t="s">
        <v>21</v>
      </c>
      <c r="J118" s="11" t="s">
        <v>560</v>
      </c>
      <c r="K118" s="11" t="s">
        <v>21</v>
      </c>
      <c r="L118" s="14" t="s">
        <v>23</v>
      </c>
      <c r="M118" s="14"/>
    </row>
    <row r="119" spans="1:13" ht="25.5">
      <c r="A119" s="11" t="s">
        <v>576</v>
      </c>
      <c r="B119" s="11">
        <v>115</v>
      </c>
      <c r="C119" s="11" t="s">
        <v>21</v>
      </c>
      <c r="D119" s="11" t="s">
        <v>21</v>
      </c>
      <c r="E119" s="11" t="s">
        <v>573</v>
      </c>
      <c r="F119" s="11" t="s">
        <v>577</v>
      </c>
      <c r="G119" s="11" t="s">
        <v>578</v>
      </c>
      <c r="H119" s="11" t="s">
        <v>21</v>
      </c>
      <c r="I119" s="11" t="s">
        <v>21</v>
      </c>
      <c r="J119" s="11" t="s">
        <v>560</v>
      </c>
      <c r="K119" s="11" t="s">
        <v>21</v>
      </c>
      <c r="L119" s="14" t="s">
        <v>23</v>
      </c>
      <c r="M119" s="14"/>
    </row>
    <row r="120" spans="1:13" ht="25.5">
      <c r="A120" s="11" t="s">
        <v>579</v>
      </c>
      <c r="B120" s="11">
        <v>116</v>
      </c>
      <c r="C120" s="11" t="s">
        <v>21</v>
      </c>
      <c r="D120" s="11" t="s">
        <v>21</v>
      </c>
      <c r="E120" s="11" t="s">
        <v>557</v>
      </c>
      <c r="F120" s="11" t="s">
        <v>558</v>
      </c>
      <c r="G120" s="11" t="s">
        <v>580</v>
      </c>
      <c r="H120" s="11" t="s">
        <v>21</v>
      </c>
      <c r="I120" s="11" t="s">
        <v>21</v>
      </c>
      <c r="J120" s="11" t="s">
        <v>560</v>
      </c>
      <c r="K120" s="11" t="s">
        <v>21</v>
      </c>
      <c r="L120" s="14" t="s">
        <v>23</v>
      </c>
      <c r="M120" s="14"/>
    </row>
    <row r="121" spans="1:13" ht="25.5">
      <c r="A121" s="11" t="s">
        <v>581</v>
      </c>
      <c r="B121" s="11">
        <v>117</v>
      </c>
      <c r="C121" s="11" t="s">
        <v>21</v>
      </c>
      <c r="D121" s="11" t="s">
        <v>21</v>
      </c>
      <c r="E121" s="11" t="s">
        <v>582</v>
      </c>
      <c r="F121" s="11" t="s">
        <v>583</v>
      </c>
      <c r="G121" s="11" t="s">
        <v>584</v>
      </c>
      <c r="H121" s="11" t="s">
        <v>21</v>
      </c>
      <c r="I121" s="11" t="s">
        <v>21</v>
      </c>
      <c r="J121" s="11" t="s">
        <v>585</v>
      </c>
      <c r="K121" s="11" t="s">
        <v>21</v>
      </c>
      <c r="L121" s="14" t="s">
        <v>23</v>
      </c>
      <c r="M121" s="14"/>
    </row>
    <row r="122" spans="1:13" ht="25.5">
      <c r="A122" s="11" t="s">
        <v>586</v>
      </c>
      <c r="B122" s="11">
        <v>118</v>
      </c>
      <c r="C122" s="11" t="s">
        <v>21</v>
      </c>
      <c r="D122" s="11" t="s">
        <v>21</v>
      </c>
      <c r="E122" s="11" t="s">
        <v>587</v>
      </c>
      <c r="F122" s="11" t="s">
        <v>588</v>
      </c>
      <c r="G122" s="11" t="s">
        <v>589</v>
      </c>
      <c r="H122" s="11" t="s">
        <v>21</v>
      </c>
      <c r="I122" s="11" t="s">
        <v>21</v>
      </c>
      <c r="J122" s="11" t="s">
        <v>483</v>
      </c>
      <c r="K122" s="11" t="s">
        <v>21</v>
      </c>
      <c r="L122" s="14" t="s">
        <v>23</v>
      </c>
      <c r="M122" s="14"/>
    </row>
    <row r="123" spans="1:13" ht="51">
      <c r="A123" s="11" t="s">
        <v>590</v>
      </c>
      <c r="B123" s="11">
        <v>119</v>
      </c>
      <c r="C123" s="11" t="s">
        <v>21</v>
      </c>
      <c r="D123" s="11" t="s">
        <v>21</v>
      </c>
      <c r="E123" s="11" t="s">
        <v>86</v>
      </c>
      <c r="F123" s="11" t="s">
        <v>87</v>
      </c>
      <c r="G123" s="11" t="s">
        <v>591</v>
      </c>
      <c r="H123" s="11" t="s">
        <v>21</v>
      </c>
      <c r="I123" s="11" t="s">
        <v>21</v>
      </c>
      <c r="J123" s="11" t="s">
        <v>585</v>
      </c>
      <c r="K123" s="11" t="s">
        <v>21</v>
      </c>
      <c r="L123" s="14" t="s">
        <v>23</v>
      </c>
      <c r="M123" s="14"/>
    </row>
    <row r="124" spans="1:13" ht="51">
      <c r="A124" s="11" t="s">
        <v>592</v>
      </c>
      <c r="B124" s="11">
        <v>120</v>
      </c>
      <c r="C124" s="11" t="s">
        <v>21</v>
      </c>
      <c r="D124" s="11" t="s">
        <v>21</v>
      </c>
      <c r="E124" s="11" t="s">
        <v>86</v>
      </c>
      <c r="F124" s="11" t="s">
        <v>87</v>
      </c>
      <c r="G124" s="11" t="s">
        <v>580</v>
      </c>
      <c r="H124" s="11" t="s">
        <v>21</v>
      </c>
      <c r="I124" s="11" t="s">
        <v>21</v>
      </c>
      <c r="J124" s="11" t="s">
        <v>593</v>
      </c>
      <c r="K124" s="11" t="s">
        <v>21</v>
      </c>
      <c r="L124" s="14" t="s">
        <v>23</v>
      </c>
      <c r="M124" s="14"/>
    </row>
    <row r="125" spans="1:13" ht="51">
      <c r="A125" s="11" t="s">
        <v>594</v>
      </c>
      <c r="B125" s="11">
        <v>121</v>
      </c>
      <c r="C125" s="11" t="s">
        <v>21</v>
      </c>
      <c r="D125" s="11" t="s">
        <v>21</v>
      </c>
      <c r="E125" s="11" t="s">
        <v>86</v>
      </c>
      <c r="F125" s="11" t="s">
        <v>87</v>
      </c>
      <c r="G125" s="11" t="s">
        <v>578</v>
      </c>
      <c r="H125" s="11" t="s">
        <v>21</v>
      </c>
      <c r="I125" s="11" t="s">
        <v>21</v>
      </c>
      <c r="J125" s="11" t="s">
        <v>560</v>
      </c>
      <c r="K125" s="11" t="s">
        <v>21</v>
      </c>
      <c r="L125" s="14" t="s">
        <v>23</v>
      </c>
      <c r="M125" s="14"/>
    </row>
    <row r="126" spans="1:13" ht="25.5">
      <c r="A126" s="11" t="s">
        <v>595</v>
      </c>
      <c r="B126" s="11">
        <v>122</v>
      </c>
      <c r="C126" s="11" t="s">
        <v>21</v>
      </c>
      <c r="D126" s="11" t="s">
        <v>21</v>
      </c>
      <c r="E126" s="11" t="s">
        <v>557</v>
      </c>
      <c r="F126" s="11" t="s">
        <v>558</v>
      </c>
      <c r="G126" s="11" t="s">
        <v>596</v>
      </c>
      <c r="H126" s="11" t="s">
        <v>21</v>
      </c>
      <c r="I126" s="11" t="s">
        <v>21</v>
      </c>
      <c r="J126" s="11" t="s">
        <v>565</v>
      </c>
      <c r="K126" s="11" t="s">
        <v>21</v>
      </c>
      <c r="L126" s="14" t="s">
        <v>23</v>
      </c>
      <c r="M126" s="14"/>
    </row>
    <row r="127" spans="1:13" ht="25.5">
      <c r="A127" s="11" t="s">
        <v>597</v>
      </c>
      <c r="B127" s="11">
        <v>123</v>
      </c>
      <c r="C127" s="11" t="s">
        <v>21</v>
      </c>
      <c r="D127" s="11" t="s">
        <v>21</v>
      </c>
      <c r="E127" s="11" t="s">
        <v>598</v>
      </c>
      <c r="F127" s="11" t="s">
        <v>599</v>
      </c>
      <c r="G127" s="11" t="s">
        <v>600</v>
      </c>
      <c r="H127" s="11" t="s">
        <v>21</v>
      </c>
      <c r="I127" s="11" t="s">
        <v>21</v>
      </c>
      <c r="J127" s="11" t="s">
        <v>601</v>
      </c>
      <c r="K127" s="11" t="s">
        <v>21</v>
      </c>
      <c r="L127" s="14" t="s">
        <v>23</v>
      </c>
      <c r="M127" s="14"/>
    </row>
    <row r="128" spans="1:13" ht="25.5">
      <c r="A128" s="11" t="s">
        <v>602</v>
      </c>
      <c r="B128" s="11">
        <v>124</v>
      </c>
      <c r="C128" s="11" t="s">
        <v>21</v>
      </c>
      <c r="D128" s="11" t="s">
        <v>21</v>
      </c>
      <c r="E128" s="11" t="s">
        <v>603</v>
      </c>
      <c r="F128" s="11" t="s">
        <v>604</v>
      </c>
      <c r="G128" s="11" t="s">
        <v>605</v>
      </c>
      <c r="H128" s="11" t="s">
        <v>21</v>
      </c>
      <c r="I128" s="11" t="s">
        <v>21</v>
      </c>
      <c r="J128" s="11" t="s">
        <v>593</v>
      </c>
      <c r="K128" s="11" t="s">
        <v>21</v>
      </c>
      <c r="L128" s="14" t="s">
        <v>23</v>
      </c>
      <c r="M128" s="14"/>
    </row>
    <row r="129" spans="1:13" ht="25.5">
      <c r="A129" s="11" t="s">
        <v>606</v>
      </c>
      <c r="B129" s="11">
        <v>125</v>
      </c>
      <c r="C129" s="11" t="s">
        <v>21</v>
      </c>
      <c r="D129" s="11" t="s">
        <v>21</v>
      </c>
      <c r="E129" s="11" t="s">
        <v>607</v>
      </c>
      <c r="F129" s="11" t="s">
        <v>608</v>
      </c>
      <c r="G129" s="11" t="s">
        <v>567</v>
      </c>
      <c r="H129" s="11" t="s">
        <v>21</v>
      </c>
      <c r="I129" s="11" t="s">
        <v>21</v>
      </c>
      <c r="J129" s="11" t="s">
        <v>593</v>
      </c>
      <c r="K129" s="11" t="s">
        <v>21</v>
      </c>
      <c r="L129" s="14" t="s">
        <v>23</v>
      </c>
      <c r="M129" s="14"/>
    </row>
    <row r="130" spans="1:13" ht="25.5">
      <c r="A130" s="11" t="s">
        <v>609</v>
      </c>
      <c r="B130" s="11">
        <v>126</v>
      </c>
      <c r="C130" s="11" t="s">
        <v>21</v>
      </c>
      <c r="D130" s="11" t="s">
        <v>21</v>
      </c>
      <c r="E130" s="11" t="s">
        <v>607</v>
      </c>
      <c r="F130" s="11" t="s">
        <v>608</v>
      </c>
      <c r="G130" s="11" t="s">
        <v>578</v>
      </c>
      <c r="H130" s="11" t="s">
        <v>21</v>
      </c>
      <c r="I130" s="11" t="s">
        <v>21</v>
      </c>
      <c r="J130" s="11" t="s">
        <v>593</v>
      </c>
      <c r="K130" s="11" t="s">
        <v>21</v>
      </c>
      <c r="L130" s="14" t="s">
        <v>23</v>
      </c>
      <c r="M130" s="14"/>
    </row>
    <row r="131" spans="1:13" ht="25.5">
      <c r="A131" s="11" t="s">
        <v>610</v>
      </c>
      <c r="B131" s="11">
        <v>127</v>
      </c>
      <c r="C131" s="11" t="s">
        <v>21</v>
      </c>
      <c r="D131" s="11" t="s">
        <v>21</v>
      </c>
      <c r="E131" s="11" t="s">
        <v>607</v>
      </c>
      <c r="F131" s="11" t="s">
        <v>608</v>
      </c>
      <c r="G131" s="11" t="s">
        <v>611</v>
      </c>
      <c r="H131" s="11" t="s">
        <v>21</v>
      </c>
      <c r="I131" s="11" t="s">
        <v>21</v>
      </c>
      <c r="J131" s="11" t="s">
        <v>593</v>
      </c>
      <c r="K131" s="11" t="s">
        <v>21</v>
      </c>
      <c r="L131" s="14" t="s">
        <v>23</v>
      </c>
      <c r="M131" s="14"/>
    </row>
    <row r="132" spans="1:13" ht="50.25" customHeight="1">
      <c r="A132" s="14" t="s">
        <v>612</v>
      </c>
      <c r="B132" s="11">
        <v>128</v>
      </c>
      <c r="C132" s="14" t="s">
        <v>21</v>
      </c>
      <c r="D132" s="14" t="s">
        <v>21</v>
      </c>
      <c r="E132" s="14" t="s">
        <v>613</v>
      </c>
      <c r="F132" s="14" t="s">
        <v>614</v>
      </c>
      <c r="G132" s="14" t="s">
        <v>615</v>
      </c>
      <c r="H132" s="14" t="s">
        <v>21</v>
      </c>
      <c r="I132" s="14" t="s">
        <v>21</v>
      </c>
      <c r="J132" s="18" t="s">
        <v>616</v>
      </c>
      <c r="K132" s="14" t="s">
        <v>617</v>
      </c>
      <c r="L132" s="14" t="s">
        <v>261</v>
      </c>
      <c r="M132" s="14"/>
    </row>
    <row r="133" spans="1:13" ht="58.5" customHeight="1">
      <c r="A133" s="17" t="s">
        <v>618</v>
      </c>
      <c r="B133" s="11">
        <v>129</v>
      </c>
      <c r="C133" s="17" t="s">
        <v>619</v>
      </c>
      <c r="D133" s="17" t="s">
        <v>620</v>
      </c>
      <c r="E133" s="17" t="s">
        <v>621</v>
      </c>
      <c r="F133" s="17" t="s">
        <v>622</v>
      </c>
      <c r="G133" s="17" t="s">
        <v>623</v>
      </c>
      <c r="H133" s="17" t="s">
        <v>624</v>
      </c>
      <c r="I133" s="17" t="s">
        <v>625</v>
      </c>
      <c r="J133" s="19" t="s">
        <v>626</v>
      </c>
      <c r="K133" s="17" t="s">
        <v>627</v>
      </c>
      <c r="L133" s="14" t="s">
        <v>23</v>
      </c>
      <c r="M133" s="14"/>
    </row>
    <row r="134" spans="1:13" ht="57" customHeight="1">
      <c r="A134" s="17" t="s">
        <v>628</v>
      </c>
      <c r="B134" s="11">
        <v>130</v>
      </c>
      <c r="C134" s="17" t="s">
        <v>21</v>
      </c>
      <c r="D134" s="17" t="s">
        <v>21</v>
      </c>
      <c r="E134" s="17" t="s">
        <v>573</v>
      </c>
      <c r="F134" s="17" t="s">
        <v>574</v>
      </c>
      <c r="G134" s="17" t="s">
        <v>629</v>
      </c>
      <c r="H134" s="17" t="s">
        <v>21</v>
      </c>
      <c r="I134" s="17" t="s">
        <v>21</v>
      </c>
      <c r="J134" s="19" t="s">
        <v>560</v>
      </c>
      <c r="K134" s="17" t="s">
        <v>630</v>
      </c>
      <c r="L134" s="14" t="s">
        <v>23</v>
      </c>
      <c r="M134" s="14"/>
    </row>
  </sheetData>
  <sheetProtection/>
  <mergeCells count="3">
    <mergeCell ref="A1:M1"/>
    <mergeCell ref="A2:M2"/>
    <mergeCell ref="A3:M3"/>
  </mergeCells>
  <conditionalFormatting sqref="A70">
    <cfRule type="expression" priority="22" dxfId="0" stopIfTrue="1">
      <formula>AND(COUNTIF($A$70,A70)&gt;1,NOT(ISBLANK(A70)))</formula>
    </cfRule>
  </conditionalFormatting>
  <conditionalFormatting sqref="A71">
    <cfRule type="expression" priority="18" dxfId="0" stopIfTrue="1">
      <formula>AND(COUNTIF($A$71,A71)&gt;1,NOT(ISBLANK(A71)))</formula>
    </cfRule>
    <cfRule type="expression" priority="19" dxfId="0" stopIfTrue="1">
      <formula>AND(COUNTIF($A$71,A71)&gt;1,NOT(ISBLANK(A71)))</formula>
    </cfRule>
    <cfRule type="expression" priority="20" dxfId="0" stopIfTrue="1">
      <formula>AND(COUNTIF($A$71,A71)&gt;1,NOT(ISBLANK(A71)))</formula>
    </cfRule>
    <cfRule type="duplicateValues" priority="21" dxfId="1">
      <formula>AND(COUNTIF($A$71,A1)&gt;1,NOT(ISBLANK(A1)))</formula>
    </cfRule>
  </conditionalFormatting>
  <conditionalFormatting sqref="A104">
    <cfRule type="expression" priority="63" dxfId="0" stopIfTrue="1">
      <formula>AND(COUNTIF($A$104,A104)&gt;1,NOT(ISBLANK(A104)))</formula>
    </cfRule>
  </conditionalFormatting>
  <conditionalFormatting sqref="A105">
    <cfRule type="expression" priority="38" dxfId="0" stopIfTrue="1">
      <formula>AND(COUNTIF($A$105,A105)&gt;1,NOT(ISBLANK(A105)))</formula>
    </cfRule>
  </conditionalFormatting>
  <conditionalFormatting sqref="A132">
    <cfRule type="expression" priority="5" dxfId="0" stopIfTrue="1">
      <formula>AND(COUNTIF($A$132,A132)&gt;1,NOT(ISBLANK(A132)))</formula>
    </cfRule>
    <cfRule type="expression" priority="6" dxfId="0" stopIfTrue="1">
      <formula>AND(COUNTIF($A$132,A132)&gt;1,NOT(ISBLANK(A132)))</formula>
    </cfRule>
    <cfRule type="expression" priority="12" dxfId="0" stopIfTrue="1">
      <formula>AND(COUNTIF($A$132,A132)&gt;1,NOT(ISBLANK(A132)))</formula>
    </cfRule>
  </conditionalFormatting>
  <conditionalFormatting sqref="A5:A21">
    <cfRule type="expression" priority="30" dxfId="0" stopIfTrue="1">
      <formula>AND(COUNTIF($A$5:$A$21,A5)&gt;1,NOT(ISBLANK(A5)))</formula>
    </cfRule>
  </conditionalFormatting>
  <conditionalFormatting sqref="A5:A47">
    <cfRule type="expression" priority="26" dxfId="0" stopIfTrue="1">
      <formula>AND(COUNTIF($A$5:$A$47,A5)&gt;1,NOT(ISBLANK(A5)))</formula>
    </cfRule>
  </conditionalFormatting>
  <conditionalFormatting sqref="A5:A9">
    <cfRule type="expression" priority="11" dxfId="0" stopIfTrue="1">
      <formula>AND(COUNTIF($A$5:$A$9,A5)&gt;1,NOT(ISBLANK(A5)))</formula>
    </cfRule>
  </conditionalFormatting>
  <conditionalFormatting sqref="A10:A19">
    <cfRule type="expression" priority="10" dxfId="0" stopIfTrue="1">
      <formula>AND(COUNTIF($A$10:$A$19,A10)&gt;1,NOT(ISBLANK(A10)))</formula>
    </cfRule>
  </conditionalFormatting>
  <conditionalFormatting sqref="A20:A41">
    <cfRule type="expression" priority="9" dxfId="0" stopIfTrue="1">
      <formula>AND(COUNTIF($A$20:$A$41,A20)&gt;1,NOT(ISBLANK(A20)))</formula>
    </cfRule>
  </conditionalFormatting>
  <conditionalFormatting sqref="A28:A41">
    <cfRule type="expression" priority="8" dxfId="0" stopIfTrue="1">
      <formula>AND(COUNTIF($A$28:$A$41,A28)&gt;1,NOT(ISBLANK(A28)))</formula>
    </cfRule>
  </conditionalFormatting>
  <conditionalFormatting sqref="A32:A40">
    <cfRule type="expression" priority="29" dxfId="0" stopIfTrue="1">
      <formula>AND(COUNTIF($A$32:$A$40,A32)&gt;1,NOT(ISBLANK(A32)))</formula>
    </cfRule>
  </conditionalFormatting>
  <conditionalFormatting sqref="A42:A57">
    <cfRule type="expression" priority="7" dxfId="0" stopIfTrue="1">
      <formula>AND(COUNTIF($A$42:$A$57,A42)&gt;1,NOT(ISBLANK(A42)))</formula>
    </cfRule>
  </conditionalFormatting>
  <conditionalFormatting sqref="A56:A67">
    <cfRule type="expression" priority="25" dxfId="0" stopIfTrue="1">
      <formula>AND(COUNTIF($A$56:$A$67,A56)&gt;1,NOT(ISBLANK(A56)))</formula>
    </cfRule>
  </conditionalFormatting>
  <conditionalFormatting sqref="A58:A77">
    <cfRule type="expression" priority="4" dxfId="0" stopIfTrue="1">
      <formula>AND(COUNTIF($A$58:$A$77,A58)&gt;1,NOT(ISBLANK(A58)))</formula>
    </cfRule>
  </conditionalFormatting>
  <conditionalFormatting sqref="A58:A73">
    <cfRule type="expression" priority="3" dxfId="0" stopIfTrue="1">
      <formula>AND(COUNTIF($A$58:$A$73,A58)&gt;1,NOT(ISBLANK(A58)))</formula>
    </cfRule>
  </conditionalFormatting>
  <conditionalFormatting sqref="A72:A76">
    <cfRule type="expression" priority="16" dxfId="0" stopIfTrue="1">
      <formula>AND(COUNTIF($A$72:$A$76,A72)&gt;1,NOT(ISBLANK(A72)))</formula>
    </cfRule>
  </conditionalFormatting>
  <conditionalFormatting sqref="A72:A112">
    <cfRule type="expression" priority="78" dxfId="2" stopIfTrue="1">
      <formula>AND(COUNTIF($A$72:$A$112,A72)&gt;1,NOT(ISBLANK(A72)))</formula>
    </cfRule>
  </conditionalFormatting>
  <conditionalFormatting sqref="A74:A77">
    <cfRule type="expression" priority="2" dxfId="0" stopIfTrue="1">
      <formula>AND(COUNTIF($A$74:$A$77,A74)&gt;1,NOT(ISBLANK(A74)))</formula>
    </cfRule>
  </conditionalFormatting>
  <conditionalFormatting sqref="A77:A112">
    <cfRule type="expression" priority="80" dxfId="0" stopIfTrue="1">
      <formula>AND(COUNTIF($A$77:$A$112,A77)&gt;1,NOT(ISBLANK(A77)))</formula>
    </cfRule>
  </conditionalFormatting>
  <conditionalFormatting sqref="A78:A112">
    <cfRule type="expression" priority="1" dxfId="3" stopIfTrue="1">
      <formula>AND(COUNTIF($A$78:$A$112,A78)&gt;1,NOT(ISBLANK(A78)))</formula>
    </cfRule>
  </conditionalFormatting>
  <conditionalFormatting sqref="A102:A103">
    <cfRule type="expression" priority="46" dxfId="0" stopIfTrue="1">
      <formula>AND(COUNTIF($A$102:$A$103,A102)&gt;1,NOT(ISBLANK(A102)))</formula>
    </cfRule>
  </conditionalFormatting>
  <conditionalFormatting sqref="A102:A104">
    <cfRule type="expression" priority="27" dxfId="0" stopIfTrue="1">
      <formula>AND(COUNTIF($A$102:$A$104,A102)&gt;1,NOT(ISBLANK(A102)))</formula>
    </cfRule>
    <cfRule type="expression" priority="28" dxfId="2" stopIfTrue="1">
      <formula>AND(COUNTIF($A$102:$A$104,A102)&gt;1,NOT(ISBLANK(A102)))</formula>
    </cfRule>
  </conditionalFormatting>
  <conditionalFormatting sqref="A41:A47 A56:A57">
    <cfRule type="expression" priority="39" dxfId="0" stopIfTrue="1">
      <formula>AND(COUNTIF($A$41:$A$47,A41)+COUNTIF($A$56:$A$57,A41)&gt;1,NOT(ISBLANK(A41)))</formula>
    </cfRule>
  </conditionalFormatting>
  <conditionalFormatting sqref="A105 A56:A57">
    <cfRule type="expression" priority="64" dxfId="0" stopIfTrue="1">
      <formula>AND(COUNTIF($A$105,A56)+COUNTIF($A$56:$A$57,A56)&gt;1,NOT(ISBLANK(A56)))</formula>
    </cfRule>
    <cfRule type="expression" priority="66" dxfId="3" stopIfTrue="1">
      <formula>AND(COUNTIF($A$105,A56)+COUNTIF($A$56:$A$57,A56)&gt;1,NOT(ISBLANK(A56)))</formula>
    </cfRule>
  </conditionalFormatting>
  <dataValidations count="1">
    <dataValidation allowBlank="1" showInputMessage="1" showErrorMessage="1" sqref="C5:I5 C6:D6 C10:D10 I15 I43 I45 I47 E48 G48 C104:J104 I34:I35 J48:J51 K5:K77 H6:I10 E49:G51"/>
  </dataValidations>
  <printOptions/>
  <pageMargins left="0.28" right="0.16" top="0.39" bottom="0.16" header="0.51" footer="0.11999999999999998"/>
  <pageSetup orientation="landscape" paperSize="9"/>
</worksheet>
</file>

<file path=xl/worksheets/sheet2.xml><?xml version="1.0" encoding="utf-8"?>
<worksheet xmlns="http://schemas.openxmlformats.org/spreadsheetml/2006/main" xmlns:r="http://schemas.openxmlformats.org/officeDocument/2006/relationships">
  <dimension ref="D6:H23"/>
  <sheetViews>
    <sheetView workbookViewId="0" topLeftCell="A1">
      <selection activeCell="J28" sqref="J28"/>
    </sheetView>
  </sheetViews>
  <sheetFormatPr defaultColWidth="9.00390625" defaultRowHeight="15"/>
  <sheetData>
    <row r="6" spans="4:8" ht="13.5">
      <c r="D6">
        <v>1</v>
      </c>
      <c r="E6" t="s">
        <v>631</v>
      </c>
      <c r="F6">
        <v>37</v>
      </c>
      <c r="G6">
        <v>37</v>
      </c>
      <c r="H6">
        <v>0</v>
      </c>
    </row>
    <row r="7" spans="4:8" ht="13.5">
      <c r="D7">
        <v>2</v>
      </c>
      <c r="E7" t="s">
        <v>632</v>
      </c>
      <c r="F7">
        <v>17</v>
      </c>
      <c r="G7">
        <v>16</v>
      </c>
      <c r="H7">
        <v>1</v>
      </c>
    </row>
    <row r="8" spans="4:8" ht="13.5">
      <c r="D8">
        <v>3</v>
      </c>
      <c r="E8" t="s">
        <v>633</v>
      </c>
      <c r="F8">
        <v>56</v>
      </c>
      <c r="G8">
        <v>55</v>
      </c>
      <c r="H8">
        <v>1</v>
      </c>
    </row>
    <row r="9" spans="4:8" ht="13.5">
      <c r="D9">
        <v>4</v>
      </c>
      <c r="E9" t="s">
        <v>634</v>
      </c>
      <c r="F9">
        <v>20</v>
      </c>
      <c r="G9">
        <v>19</v>
      </c>
      <c r="H9">
        <v>1</v>
      </c>
    </row>
    <row r="10" ht="13.5">
      <c r="D10">
        <v>5</v>
      </c>
    </row>
    <row r="11" ht="13.5">
      <c r="D11">
        <v>6</v>
      </c>
    </row>
    <row r="12" ht="13.5">
      <c r="D12">
        <v>7</v>
      </c>
    </row>
    <row r="13" ht="13.5">
      <c r="D13">
        <v>8</v>
      </c>
    </row>
    <row r="14" ht="13.5">
      <c r="D14">
        <v>9</v>
      </c>
    </row>
    <row r="15" ht="13.5">
      <c r="D15">
        <v>10</v>
      </c>
    </row>
    <row r="16" ht="13.5">
      <c r="D16">
        <v>11</v>
      </c>
    </row>
    <row r="17" ht="13.5">
      <c r="D17">
        <v>12</v>
      </c>
    </row>
    <row r="18" ht="13.5">
      <c r="D18">
        <v>13</v>
      </c>
    </row>
    <row r="21" spans="6:8" ht="13.5">
      <c r="F21">
        <f>SUM(F6:F20)</f>
        <v>130</v>
      </c>
      <c r="G21">
        <f>SUM(G6:G20)</f>
        <v>127</v>
      </c>
      <c r="H21">
        <f>SUM(H6:H20)</f>
        <v>3</v>
      </c>
    </row>
    <row r="23" ht="13.5">
      <c r="G23">
        <f>G21/F21</f>
        <v>0.9769230769230769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guest</cp:lastModifiedBy>
  <dcterms:created xsi:type="dcterms:W3CDTF">2019-03-21T01:57:07Z</dcterms:created>
  <dcterms:modified xsi:type="dcterms:W3CDTF">2024-06-05T17:38:23Z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690AFDD977D7E7B970064C66D923D857</vt:lpwstr>
  </property>
  <property fmtid="{D5CDD505-2E9C-101B-9397-08002B2CF9AE}" pid="4" name="퀀_generated_2.-2147483648">
    <vt:i4>2052</vt:i4>
  </property>
</Properties>
</file>