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645" windowHeight="11940"/>
  </bookViews>
  <sheets>
    <sheet name="Sheet1" sheetId="1" r:id="rId1"/>
  </sheets>
  <definedNames>
    <definedName name="_xlnm._FilterDatabase" localSheetId="0" hidden="1">Sheet1!$A$4:$J$4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<sst xmlns="http://schemas.openxmlformats.org/spreadsheetml/2006/main" count="311" uniqueCount="197">
  <si>
    <t>附件9</t>
  </si>
  <si>
    <t>糕点（粽子）监督抽检产品合格信息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</si>
  <si>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</si>
  <si>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</si>
  <si>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</si>
  <si>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</si>
  <si>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</si>
  <si>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</si>
  <si>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</si>
  <si>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</si>
  <si>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</si>
  <si>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</si>
  <si>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</si>
  <si>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</si>
  <si>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乌鲁木齐市壹品嘉兴食品有限公司</t>
  </si>
  <si>
    <t>乌鲁木齐市新市区宁波街北二巷18号</t>
  </si>
  <si>
    <t>乌鲁木齐北方爱家超市有限公司</t>
  </si>
  <si>
    <t>新疆</t>
  </si>
  <si>
    <t>什锦八宝粽</t>
  </si>
  <si>
    <t>160克/袋</t>
  </si>
  <si>
    <t>常温下120天</t>
  </si>
  <si>
    <t>粽子</t>
  </si>
  <si>
    <t>GZJ24650000275230269</t>
  </si>
  <si>
    <t>新疆喜多粒食品有限公司</t>
  </si>
  <si>
    <t>新疆昌吉州昌吉市大西渠镇闽昌工业园</t>
  </si>
  <si>
    <t>豆沙粽</t>
  </si>
  <si>
    <t>200克/袋</t>
  </si>
  <si>
    <t>90天（未启封）</t>
  </si>
  <si>
    <t>GZJ24650000275230401</t>
  </si>
  <si>
    <t>阿勒泰市北屯金山食品厂</t>
  </si>
  <si>
    <t>新疆阿勒泰地区阿勒泰市北屯西北路北屯地区火电厂锅炉房以东连心路196-2号</t>
  </si>
  <si>
    <t>红枣粽（粽子）</t>
  </si>
  <si>
    <t>280g（2粒）/袋</t>
  </si>
  <si>
    <t>常温（25℃）：90天</t>
  </si>
  <si>
    <t>GZJ24650000437430114</t>
  </si>
  <si>
    <t>新疆哈立得食品有限公司</t>
  </si>
  <si>
    <t>新疆乌鲁木齐经济开发区泰山街301号</t>
  </si>
  <si>
    <t>高新区（新市区）新医路哈立得蛋糕店</t>
  </si>
  <si>
    <t>相思红豆粽</t>
  </si>
  <si>
    <t>200克（100克×2粒）/袋</t>
  </si>
  <si>
    <t>3个月</t>
  </si>
  <si>
    <t>GZJ24650000275230504</t>
  </si>
  <si>
    <t>湖南国饼世家农业发展有限公司</t>
  </si>
  <si>
    <t>湖南省邵阳市洞口县经济开发区福石路</t>
  </si>
  <si>
    <t>哈密大福源贸易有限公司</t>
  </si>
  <si>
    <t>五谷杂粮粽（真空包装）（糕点）</t>
  </si>
  <si>
    <t>200克（100克×2）/袋</t>
  </si>
  <si>
    <t>9个月（检验合格）</t>
  </si>
  <si>
    <t>GZJ24650000437430207</t>
  </si>
  <si>
    <t>塔城市金盛自选超市</t>
  </si>
  <si>
    <t>香甜红枣粽（真空包装）（粽子）</t>
  </si>
  <si>
    <t>GZJ24650000437430224</t>
  </si>
  <si>
    <t>菏泽稻香村食品有限公司</t>
  </si>
  <si>
    <t>山东省菏泽市定陶区冉堌镇工业园（冉达路以东，向阳路北侧）</t>
  </si>
  <si>
    <t>克拉玛依和家乐商贸有限公司和家乐广场</t>
  </si>
  <si>
    <t>大黄米蜜枣粽（粽子）</t>
  </si>
  <si>
    <t>240克/袋</t>
  </si>
  <si>
    <t>9个月（未启封，常温下）</t>
  </si>
  <si>
    <t>GZJ24650000437430223</t>
  </si>
  <si>
    <t>新疆雪山果园食品有限公司</t>
  </si>
  <si>
    <t>新疆昌吉州昌吉市农业科技园区高新农业产业园</t>
  </si>
  <si>
    <t>高昌区果恬园水果店</t>
  </si>
  <si>
    <t>粽子（综合装）（糕点）</t>
  </si>
  <si>
    <t>600克/袋</t>
  </si>
  <si>
    <t>常温下180天</t>
  </si>
  <si>
    <t>GZJ24650000437430227</t>
  </si>
  <si>
    <t>河南鑫都速冻食品有限公司</t>
  </si>
  <si>
    <t>河南省西平县产业集聚区创业路西段</t>
  </si>
  <si>
    <t>阿克苏金桥超市有限责任公司晶水路店</t>
  </si>
  <si>
    <t>蜜枣粽</t>
  </si>
  <si>
    <t>750克/袋</t>
  </si>
  <si>
    <t>12个月</t>
  </si>
  <si>
    <t>GZJ24650000272630354</t>
  </si>
  <si>
    <t>新疆览茑品鲜商贸有限公司</t>
  </si>
  <si>
    <t>酱香牛肉粽</t>
  </si>
  <si>
    <t>SBJ24650000275230457</t>
  </si>
  <si>
    <t>昌吉葡萄树食品有限公司</t>
  </si>
  <si>
    <t>昌吉州昌吉高新技术产业开发区创新大道22号</t>
  </si>
  <si>
    <t>高山桂花粽</t>
  </si>
  <si>
    <t>100g/袋</t>
  </si>
  <si>
    <t>6个月</t>
  </si>
  <si>
    <t>SBJ24650000275230563</t>
  </si>
  <si>
    <t>昌吉市思味源食品有限公司</t>
  </si>
  <si>
    <t>新疆昌吉市大西渠镇区闽昌工业园丘35栋（中盛工贸院内）</t>
  </si>
  <si>
    <t>糯米蜜枣粽</t>
  </si>
  <si>
    <t>450克/袋</t>
  </si>
  <si>
    <t>SBJ24650000275230583</t>
  </si>
  <si>
    <t>新疆汉帛锦食品有限责任公司</t>
  </si>
  <si>
    <t>新疆乌鲁木齐市水磨沟区九道湾路2601号馕文化产业园2-10号厂房</t>
  </si>
  <si>
    <t>汉帛缇香豆沙粽</t>
  </si>
  <si>
    <t>110g/袋</t>
  </si>
  <si>
    <t>180天</t>
  </si>
  <si>
    <t>SBJ24650000275230586</t>
  </si>
  <si>
    <t>新疆乾清门食品有限公司</t>
  </si>
  <si>
    <t>乌鲁木齐市水磨沟区八道湾食品工业园腾汇一路500号二号厂房三楼</t>
  </si>
  <si>
    <t>乾清门•红袍豆沙粽（真空包装）</t>
  </si>
  <si>
    <t>100g/只</t>
  </si>
  <si>
    <t>SBJ24650000275230582</t>
  </si>
  <si>
    <t>新疆金派利尔食品有限公司</t>
  </si>
  <si>
    <t>新疆乌鲁木齐市米东区米东区龙河中路125号</t>
  </si>
  <si>
    <t>乌鲁木齐市米东区金派利尔西饼店古牧地中路店</t>
  </si>
  <si>
    <t>玫瑰鲜花香粽</t>
  </si>
  <si>
    <t>110克/袋</t>
  </si>
  <si>
    <t>90天</t>
  </si>
  <si>
    <t>SBJ24650000275230587</t>
  </si>
  <si>
    <t>乌鲁木齐市恒昌源食品有限公司</t>
  </si>
  <si>
    <t>新疆乌鲁木齐市（第十二师）西山兵团乌鲁木齐工业园区丁香一街5-8号</t>
  </si>
  <si>
    <t>新疆麦乐坊食品有限责任公司</t>
  </si>
  <si>
    <t>清爽绿豆粽</t>
  </si>
  <si>
    <t>100克/袋</t>
  </si>
  <si>
    <t>常温下120天（未启封）</t>
  </si>
  <si>
    <t>SBJ24650000275230588</t>
  </si>
  <si>
    <t>新疆友好（集团）股份有限公司博乐友好时尚购物中心</t>
  </si>
  <si>
    <t>什锦八宝粽（粽子）</t>
  </si>
  <si>
    <t>SBJ24650000437430213</t>
  </si>
  <si>
    <t>四川省成都市饮食公司赖汤圆食品厂</t>
  </si>
  <si>
    <t>成都市新都区新都镇工业大道东段1061号3幢</t>
  </si>
  <si>
    <t>哈密天马商贸有限责任公司天马超市泰和店</t>
  </si>
  <si>
    <t>茶树菇肉粽（糕点）</t>
  </si>
  <si>
    <t>500克/袋</t>
  </si>
  <si>
    <t>SBJ24650000437430220</t>
  </si>
  <si>
    <t>原阳县信德坊食品有限公司</t>
  </si>
  <si>
    <t>原阳县新华街122号</t>
  </si>
  <si>
    <t>塔城市万生商贸有限责任公司</t>
  </si>
  <si>
    <t>豆沙粽（粽子）</t>
  </si>
  <si>
    <t>SBJ24650000437430218</t>
  </si>
  <si>
    <t>克拉玛依汇嘉时代百货有限公司购物中心</t>
  </si>
  <si>
    <t>金丝蜜枣粽（粽子）</t>
  </si>
  <si>
    <t>120g/袋</t>
  </si>
  <si>
    <t>SBJ24650000437430226</t>
  </si>
  <si>
    <t>哈密天马商贸有限责任公司天马可园超市</t>
  </si>
  <si>
    <t>红豆椒盐粽（糕点）</t>
  </si>
  <si>
    <t>SBJ24650000437430211</t>
  </si>
  <si>
    <t>中山市百威食品有限公司</t>
  </si>
  <si>
    <t>中山市小榄镇盛丰华祥街6号C幢</t>
  </si>
  <si>
    <t>富蕴县库额尔齐斯镇鑫千家惠仓储超市</t>
  </si>
  <si>
    <t>紫米花生粽（粽子）</t>
  </si>
  <si>
    <t>150克/袋</t>
  </si>
  <si>
    <t>SBJ24650000437430214</t>
  </si>
  <si>
    <t>水磨沟区九道湾路龙跃天山食品厂</t>
  </si>
  <si>
    <t>新疆维吾尔自治区乌鲁木齐市水磨沟区九道湾路577号一心建业食品生产加工项目8#厂房101</t>
  </si>
  <si>
    <t>养生八宝粽</t>
  </si>
  <si>
    <t>常温下保存90天</t>
  </si>
  <si>
    <t>SBJ24650000275230590</t>
  </si>
  <si>
    <t>新疆盛世泰和投资有限公司</t>
  </si>
  <si>
    <t>新疆乌鲁木齐经济技术开发区（头屯河区）金环路1015号</t>
  </si>
  <si>
    <t>泰和龙粽</t>
  </si>
  <si>
    <t>180天（常温）</t>
  </si>
  <si>
    <t>SBJ24650000275230591</t>
  </si>
  <si>
    <t>乌鲁木齐市绿田园净菜有限责任公司</t>
  </si>
  <si>
    <t>新疆乌鲁木齐经济技术开发区六盘山街551号</t>
  </si>
  <si>
    <t>清香原味粽</t>
  </si>
  <si>
    <t>200克（100克/只*2只）真空包装（熟制）/袋</t>
  </si>
  <si>
    <t>9个月</t>
  </si>
  <si>
    <t>SBJ24650000275230592</t>
  </si>
  <si>
    <t>阿克苏金桥超市有限责任公司凤凰广场店</t>
  </si>
  <si>
    <t>SBJ24650000272630330</t>
  </si>
  <si>
    <t>洛阳洛肴农业开发有限公司</t>
  </si>
  <si>
    <t>河南省洛阳市洛宁县长水农林园区创业路二号</t>
  </si>
  <si>
    <t>沙湾市誉然心选百货超市</t>
  </si>
  <si>
    <t>竹筒粽（五谷杂粮粽）（真空包装类）（粽子）</t>
  </si>
  <si>
    <t>SBJ24650000437430243</t>
  </si>
  <si>
    <t>江安县川粑适食品有限公司</t>
  </si>
  <si>
    <t>四川省宜宾市江安县江安镇环城路西段金府商贸城14幢3层4号</t>
  </si>
  <si>
    <t>新源县家乡好商贸有限公司</t>
  </si>
  <si>
    <t>红豆腊肉竹筒粽（粽子）</t>
  </si>
  <si>
    <t>230克/袋</t>
  </si>
  <si>
    <t>SBJ24650000437430225</t>
  </si>
  <si>
    <t>陕西子祺食品集团有限公司</t>
  </si>
  <si>
    <t>陕西省礼泉县城东开发区子祺工业园</t>
  </si>
  <si>
    <t>特克斯县圆鸿超市</t>
  </si>
  <si>
    <t>桂花蜂蜜凉粽（粽子）</t>
  </si>
  <si>
    <t>240g/袋</t>
  </si>
  <si>
    <t>请在20241012前食用</t>
  </si>
  <si>
    <t>SBJ24650000437430255</t>
  </si>
  <si>
    <t>新疆奥士食品有限公司</t>
  </si>
  <si>
    <t>乌鲁木齐经济技术开发区科技园路13号</t>
  </si>
  <si>
    <t>橙香细沙粽</t>
  </si>
  <si>
    <t>200g（100g×2）/袋</t>
  </si>
  <si>
    <t>240天（未启封，常温下）</t>
  </si>
  <si>
    <t>SBJ24650000275230594</t>
  </si>
  <si>
    <t>河南年客食品有限公司</t>
  </si>
  <si>
    <t>原阳县太平镇梁寨村</t>
  </si>
  <si>
    <t>呼图壁县鸿新建民食品部</t>
  </si>
  <si>
    <t>菠萝粽</t>
  </si>
  <si>
    <t>440克/袋</t>
  </si>
  <si>
    <t>SBJ24650000275230688</t>
  </si>
  <si>
    <t>河南麒翔食品有限公司</t>
  </si>
  <si>
    <t>原阳县葛埠口乡黑羊山南村</t>
  </si>
  <si>
    <t>呼图壁县新永家生鲜超市</t>
  </si>
  <si>
    <t>紫薯蜜枣粽</t>
  </si>
  <si>
    <t>455克/袋</t>
  </si>
  <si>
    <t>SBJ24650000275230678</t>
  </si>
  <si>
    <t>新乡市初心食品有限公司</t>
  </si>
  <si>
    <t>河南省新乡市封丘县尹岗镇张岗村益聚路1号</t>
  </si>
  <si>
    <t>大黄米蜜枣粽</t>
  </si>
  <si>
    <t>SBJ24650000275230680</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</si>
</sst>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d"/>
    <numFmt numFmtId="178" formatCode="yyyy\-mm\-dd"/>
  </numFmts>
  <fonts count="30">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10"/>
      <color theme="1"/>
      <name val="宋体"/>
      <charset val="134"/>
      <scheme val="minor"/>
    </font>
    <font>
      <sz val="11"/>
      <name val="宋体"/>
      <charset val="134"/>
      <scheme val="minor"/>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tabSelected="1" workbookViewId="0">
      <selection activeCell="I5" sqref="B5:I5"/>
    </sheetView>
  </sheetViews>
  <sheetFormatPr defaultColWidth="8.88333333333333" defaultRowHeight="14.25"/>
  <cols>
    <col min="1" max="1" width="4.38333333333333" style="3" customWidth="1"/>
    <col min="2" max="2" width="25" style="3" customWidth="1"/>
    <col min="3" max="3" width="32.875" style="3" customWidth="1"/>
    <col min="4" max="4" width="23.625" style="3" customWidth="1"/>
    <col min="5" max="5" width="10.3833333333333" style="3" customWidth="1"/>
    <col min="6" max="6" width="15.125" style="3" customWidth="1"/>
    <col min="7" max="7" width="12" style="3" customWidth="1"/>
    <col min="8" max="8" width="11" style="3" customWidth="1"/>
    <col min="9" max="9" width="11.875" style="3" customWidth="1"/>
    <col min="10" max="10" width="9.125" style="3" hidden="1" customWidth="1"/>
    <col min="11" max="11" width="12" style="3" hidden="1" customWidth="1"/>
    <col min="12" max="16384" width="8.88333333333333" style="3"/>
  </cols>
  <sheetData>
    <row r="1" ht="20.25" spans="1:10">
      <c r="A1" s="4" t="s">
        <v>0</v>
      </c>
      <c r="B1" s="4"/>
      <c r="C1" s="4"/>
      <c r="D1" s="4"/>
      <c r="E1" s="4"/>
      <c r="F1" s="4"/>
      <c r="G1" s="4"/>
      <c r="H1" s="4"/>
      <c r="I1" s="14"/>
      <c r="J1" s="14"/>
    </row>
    <row r="2" ht="30" customHeight="1" spans="1:10">
      <c r="A2" s="5" t="s">
        <v>1</v>
      </c>
      <c r="B2" s="5"/>
      <c r="C2" s="5"/>
      <c r="D2" s="5"/>
      <c r="E2" s="5"/>
      <c r="F2" s="5"/>
      <c r="G2" s="5"/>
      <c r="H2" s="10"/>
      <c r="I2" s="14"/>
      <c r="J2" s="14"/>
    </row>
    <row r="3" s="1" customFormat="1" ht="39" customHeight="1" spans="1:10">
      <c r="A3" s="6" t="s">
        <v>2</v>
      </c>
      <c r="B3" s="6"/>
      <c r="C3" s="6"/>
      <c r="D3" s="6"/>
      <c r="E3" s="6"/>
      <c r="F3" s="6"/>
      <c r="G3" s="6"/>
      <c r="H3" s="11"/>
      <c r="I3" s="14"/>
      <c r="J3" s="15"/>
    </row>
    <row r="4" s="1" customFormat="1" ht="30" customHeight="1" spans="1:11">
      <c r="A4" s="7" t="s">
        <v>3</v>
      </c>
      <c r="B4" s="7" t="s">
        <v>4</v>
      </c>
      <c r="C4" s="7" t="s">
        <v>5</v>
      </c>
      <c r="D4" s="7" t="s">
        <v>6</v>
      </c>
      <c r="E4" s="7" t="s">
        <v>7</v>
      </c>
      <c r="F4" s="7" t="s">
        <v>8</v>
      </c>
      <c r="G4" s="7" t="s">
        <v>9</v>
      </c>
      <c r="H4" s="12" t="s">
        <v>10</v>
      </c>
      <c r="I4" s="12" t="s">
        <v>11</v>
      </c>
      <c r="J4" s="16" t="s">
        <v>12</v>
      </c>
      <c r="K4" s="16" t="s">
        <v>13</v>
      </c>
    </row>
    <row r="5" s="2" customFormat="1" ht="30" customHeight="1" spans="1:11">
      <c r="A5" s="8">
        <v>1</v>
      </c>
      <c r="B5" s="9" t="s">
        <v>14</v>
      </c>
      <c r="C5" s="9" t="s">
        <v>15</v>
      </c>
      <c r="D5" s="9" t="s">
        <v>16</v>
      </c>
      <c r="E5" s="9" t="s">
        <v>17</v>
      </c>
      <c r="F5" s="9" t="s">
        <v>18</v>
      </c>
      <c r="G5" s="9" t="s">
        <v>19</v>
      </c>
      <c r="H5" s="13">
        <v>45402</v>
      </c>
      <c r="I5" s="9" t="s">
        <v>20</v>
      </c>
      <c r="J5" s="9" t="s">
        <v>21</v>
      </c>
      <c r="K5" s="9" t="s">
        <v>22</v>
      </c>
    </row>
    <row r="6" ht="30" customHeight="1" spans="1:11">
      <c r="A6" s="8">
        <v>2</v>
      </c>
      <c r="B6" s="9" t="s">
        <v>23</v>
      </c>
      <c r="C6" s="9" t="s">
        <v>24</v>
      </c>
      <c r="D6" s="9" t="s">
        <v>23</v>
      </c>
      <c r="E6" s="9" t="s">
        <v>17</v>
      </c>
      <c r="F6" s="9" t="s">
        <v>25</v>
      </c>
      <c r="G6" s="9" t="s">
        <v>26</v>
      </c>
      <c r="H6" s="13">
        <v>45424</v>
      </c>
      <c r="I6" s="9" t="s">
        <v>27</v>
      </c>
      <c r="J6" s="9" t="s">
        <v>21</v>
      </c>
      <c r="K6" s="9" t="s">
        <v>28</v>
      </c>
    </row>
    <row r="7" ht="30" customHeight="1" spans="1:11">
      <c r="A7" s="8">
        <v>3</v>
      </c>
      <c r="B7" s="9" t="s">
        <v>29</v>
      </c>
      <c r="C7" s="9" t="s">
        <v>30</v>
      </c>
      <c r="D7" s="9" t="s">
        <v>29</v>
      </c>
      <c r="E7" s="9" t="s">
        <v>17</v>
      </c>
      <c r="F7" s="9" t="s">
        <v>31</v>
      </c>
      <c r="G7" s="9" t="s">
        <v>32</v>
      </c>
      <c r="H7" s="13">
        <v>45425</v>
      </c>
      <c r="I7" s="9" t="s">
        <v>33</v>
      </c>
      <c r="J7" s="9" t="s">
        <v>21</v>
      </c>
      <c r="K7" s="9" t="s">
        <v>34</v>
      </c>
    </row>
    <row r="8" ht="30" customHeight="1" spans="1:11">
      <c r="A8" s="8">
        <v>4</v>
      </c>
      <c r="B8" s="9" t="s">
        <v>35</v>
      </c>
      <c r="C8" s="9" t="s">
        <v>36</v>
      </c>
      <c r="D8" s="9" t="s">
        <v>37</v>
      </c>
      <c r="E8" s="9" t="s">
        <v>17</v>
      </c>
      <c r="F8" s="9" t="s">
        <v>38</v>
      </c>
      <c r="G8" s="9" t="s">
        <v>39</v>
      </c>
      <c r="H8" s="13">
        <v>45418</v>
      </c>
      <c r="I8" s="9" t="s">
        <v>40</v>
      </c>
      <c r="J8" s="9" t="s">
        <v>21</v>
      </c>
      <c r="K8" s="9" t="s">
        <v>41</v>
      </c>
    </row>
    <row r="9" ht="30" customHeight="1" spans="1:11">
      <c r="A9" s="8">
        <v>5</v>
      </c>
      <c r="B9" s="9" t="s">
        <v>42</v>
      </c>
      <c r="C9" s="9" t="s">
        <v>43</v>
      </c>
      <c r="D9" s="9" t="s">
        <v>44</v>
      </c>
      <c r="E9" s="9" t="s">
        <v>17</v>
      </c>
      <c r="F9" s="9" t="s">
        <v>45</v>
      </c>
      <c r="G9" s="9" t="s">
        <v>46</v>
      </c>
      <c r="H9" s="13">
        <v>45414</v>
      </c>
      <c r="I9" s="9" t="s">
        <v>47</v>
      </c>
      <c r="J9" s="9" t="s">
        <v>21</v>
      </c>
      <c r="K9" s="9" t="s">
        <v>48</v>
      </c>
    </row>
    <row r="10" ht="30" customHeight="1" spans="1:11">
      <c r="A10" s="8">
        <v>6</v>
      </c>
      <c r="B10" s="9" t="s">
        <v>42</v>
      </c>
      <c r="C10" s="9" t="s">
        <v>43</v>
      </c>
      <c r="D10" s="9" t="s">
        <v>49</v>
      </c>
      <c r="E10" s="9" t="s">
        <v>17</v>
      </c>
      <c r="F10" s="9" t="s">
        <v>50</v>
      </c>
      <c r="G10" s="9" t="s">
        <v>46</v>
      </c>
      <c r="H10" s="13">
        <v>45414</v>
      </c>
      <c r="I10" s="9" t="s">
        <v>47</v>
      </c>
      <c r="J10" s="9" t="s">
        <v>21</v>
      </c>
      <c r="K10" s="9" t="s">
        <v>51</v>
      </c>
    </row>
    <row r="11" ht="30" customHeight="1" spans="1:11">
      <c r="A11" s="8">
        <v>7</v>
      </c>
      <c r="B11" s="9" t="s">
        <v>52</v>
      </c>
      <c r="C11" s="9" t="s">
        <v>53</v>
      </c>
      <c r="D11" s="9" t="s">
        <v>54</v>
      </c>
      <c r="E11" s="9" t="s">
        <v>17</v>
      </c>
      <c r="F11" s="9" t="s">
        <v>55</v>
      </c>
      <c r="G11" s="9" t="s">
        <v>56</v>
      </c>
      <c r="H11" s="13">
        <v>45414</v>
      </c>
      <c r="I11" s="9" t="s">
        <v>57</v>
      </c>
      <c r="J11" s="9" t="s">
        <v>21</v>
      </c>
      <c r="K11" s="9" t="s">
        <v>58</v>
      </c>
    </row>
    <row r="12" ht="30" customHeight="1" spans="1:11">
      <c r="A12" s="8">
        <v>8</v>
      </c>
      <c r="B12" s="9" t="s">
        <v>59</v>
      </c>
      <c r="C12" s="9" t="s">
        <v>60</v>
      </c>
      <c r="D12" s="9" t="s">
        <v>61</v>
      </c>
      <c r="E12" s="9" t="s">
        <v>17</v>
      </c>
      <c r="F12" s="9" t="s">
        <v>62</v>
      </c>
      <c r="G12" s="9" t="s">
        <v>63</v>
      </c>
      <c r="H12" s="13">
        <v>45418</v>
      </c>
      <c r="I12" s="9" t="s">
        <v>64</v>
      </c>
      <c r="J12" s="9" t="s">
        <v>21</v>
      </c>
      <c r="K12" s="9" t="s">
        <v>65</v>
      </c>
    </row>
    <row r="13" ht="30" customHeight="1" spans="1:11">
      <c r="A13" s="8">
        <v>9</v>
      </c>
      <c r="B13" s="9" t="s">
        <v>66</v>
      </c>
      <c r="C13" s="9" t="s">
        <v>67</v>
      </c>
      <c r="D13" s="9" t="s">
        <v>68</v>
      </c>
      <c r="E13" s="9" t="s">
        <v>17</v>
      </c>
      <c r="F13" s="9" t="s">
        <v>69</v>
      </c>
      <c r="G13" s="9" t="s">
        <v>70</v>
      </c>
      <c r="H13" s="13">
        <v>45366</v>
      </c>
      <c r="I13" s="9" t="s">
        <v>71</v>
      </c>
      <c r="J13" s="9" t="s">
        <v>21</v>
      </c>
      <c r="K13" s="9" t="s">
        <v>72</v>
      </c>
    </row>
    <row r="14" ht="30" customHeight="1" spans="1:11">
      <c r="A14" s="8">
        <v>10</v>
      </c>
      <c r="B14" s="9" t="s">
        <v>14</v>
      </c>
      <c r="C14" s="9" t="s">
        <v>15</v>
      </c>
      <c r="D14" s="9" t="s">
        <v>73</v>
      </c>
      <c r="E14" s="9" t="s">
        <v>17</v>
      </c>
      <c r="F14" s="9" t="s">
        <v>74</v>
      </c>
      <c r="G14" s="9" t="s">
        <v>19</v>
      </c>
      <c r="H14" s="13">
        <v>45402</v>
      </c>
      <c r="I14" s="9" t="s">
        <v>20</v>
      </c>
      <c r="J14" s="9" t="s">
        <v>21</v>
      </c>
      <c r="K14" s="9" t="s">
        <v>75</v>
      </c>
    </row>
    <row r="15" ht="30" customHeight="1" spans="1:11">
      <c r="A15" s="8">
        <v>11</v>
      </c>
      <c r="B15" s="9" t="s">
        <v>76</v>
      </c>
      <c r="C15" s="9" t="s">
        <v>77</v>
      </c>
      <c r="D15" s="9" t="s">
        <v>76</v>
      </c>
      <c r="E15" s="9" t="s">
        <v>17</v>
      </c>
      <c r="F15" s="9" t="s">
        <v>78</v>
      </c>
      <c r="G15" s="9" t="s">
        <v>79</v>
      </c>
      <c r="H15" s="13">
        <v>45413</v>
      </c>
      <c r="I15" s="9" t="s">
        <v>80</v>
      </c>
      <c r="J15" s="9" t="s">
        <v>21</v>
      </c>
      <c r="K15" s="9" t="s">
        <v>81</v>
      </c>
    </row>
    <row r="16" ht="30" customHeight="1" spans="1:11">
      <c r="A16" s="8">
        <v>12</v>
      </c>
      <c r="B16" s="9" t="s">
        <v>82</v>
      </c>
      <c r="C16" s="9" t="s">
        <v>83</v>
      </c>
      <c r="D16" s="9" t="s">
        <v>82</v>
      </c>
      <c r="E16" s="9" t="s">
        <v>17</v>
      </c>
      <c r="F16" s="9" t="s">
        <v>84</v>
      </c>
      <c r="G16" s="9" t="s">
        <v>85</v>
      </c>
      <c r="H16" s="13">
        <v>45365</v>
      </c>
      <c r="I16" s="9" t="s">
        <v>71</v>
      </c>
      <c r="J16" s="9" t="s">
        <v>21</v>
      </c>
      <c r="K16" s="9" t="s">
        <v>86</v>
      </c>
    </row>
    <row r="17" ht="30" customHeight="1" spans="1:11">
      <c r="A17" s="8">
        <v>13</v>
      </c>
      <c r="B17" s="9" t="s">
        <v>87</v>
      </c>
      <c r="C17" s="9" t="s">
        <v>88</v>
      </c>
      <c r="D17" s="9" t="s">
        <v>87</v>
      </c>
      <c r="E17" s="9" t="s">
        <v>17</v>
      </c>
      <c r="F17" s="9" t="s">
        <v>89</v>
      </c>
      <c r="G17" s="9" t="s">
        <v>90</v>
      </c>
      <c r="H17" s="13">
        <v>45425</v>
      </c>
      <c r="I17" s="9" t="s">
        <v>91</v>
      </c>
      <c r="J17" s="9" t="s">
        <v>21</v>
      </c>
      <c r="K17" s="9" t="s">
        <v>92</v>
      </c>
    </row>
    <row r="18" ht="30" customHeight="1" spans="1:11">
      <c r="A18" s="8">
        <v>14</v>
      </c>
      <c r="B18" s="9" t="s">
        <v>93</v>
      </c>
      <c r="C18" s="9" t="s">
        <v>94</v>
      </c>
      <c r="D18" s="9" t="s">
        <v>93</v>
      </c>
      <c r="E18" s="9" t="s">
        <v>17</v>
      </c>
      <c r="F18" s="9" t="s">
        <v>95</v>
      </c>
      <c r="G18" s="9" t="s">
        <v>96</v>
      </c>
      <c r="H18" s="13">
        <v>45417</v>
      </c>
      <c r="I18" s="9" t="s">
        <v>80</v>
      </c>
      <c r="J18" s="9" t="s">
        <v>21</v>
      </c>
      <c r="K18" s="9" t="s">
        <v>97</v>
      </c>
    </row>
    <row r="19" ht="30" customHeight="1" spans="1:11">
      <c r="A19" s="8">
        <v>15</v>
      </c>
      <c r="B19" s="9" t="s">
        <v>98</v>
      </c>
      <c r="C19" s="9" t="s">
        <v>99</v>
      </c>
      <c r="D19" s="9" t="s">
        <v>100</v>
      </c>
      <c r="E19" s="9" t="s">
        <v>17</v>
      </c>
      <c r="F19" s="9" t="s">
        <v>101</v>
      </c>
      <c r="G19" s="9" t="s">
        <v>102</v>
      </c>
      <c r="H19" s="13">
        <v>45411</v>
      </c>
      <c r="I19" s="9" t="s">
        <v>103</v>
      </c>
      <c r="J19" s="9" t="s">
        <v>21</v>
      </c>
      <c r="K19" s="9" t="s">
        <v>104</v>
      </c>
    </row>
    <row r="20" ht="30" customHeight="1" spans="1:11">
      <c r="A20" s="8">
        <v>16</v>
      </c>
      <c r="B20" s="9" t="s">
        <v>105</v>
      </c>
      <c r="C20" s="9" t="s">
        <v>106</v>
      </c>
      <c r="D20" s="9" t="s">
        <v>107</v>
      </c>
      <c r="E20" s="9" t="s">
        <v>17</v>
      </c>
      <c r="F20" s="9" t="s">
        <v>108</v>
      </c>
      <c r="G20" s="9" t="s">
        <v>109</v>
      </c>
      <c r="H20" s="13">
        <v>45420</v>
      </c>
      <c r="I20" s="9" t="s">
        <v>110</v>
      </c>
      <c r="J20" s="9" t="s">
        <v>21</v>
      </c>
      <c r="K20" s="9" t="s">
        <v>111</v>
      </c>
    </row>
    <row r="21" ht="30" customHeight="1" spans="1:11">
      <c r="A21" s="8">
        <v>17</v>
      </c>
      <c r="B21" s="9" t="s">
        <v>14</v>
      </c>
      <c r="C21" s="9" t="s">
        <v>15</v>
      </c>
      <c r="D21" s="9" t="s">
        <v>112</v>
      </c>
      <c r="E21" s="9" t="s">
        <v>17</v>
      </c>
      <c r="F21" s="9" t="s">
        <v>113</v>
      </c>
      <c r="G21" s="9" t="s">
        <v>19</v>
      </c>
      <c r="H21" s="13">
        <v>45401</v>
      </c>
      <c r="I21" s="9" t="s">
        <v>20</v>
      </c>
      <c r="J21" s="9" t="s">
        <v>21</v>
      </c>
      <c r="K21" s="9" t="s">
        <v>114</v>
      </c>
    </row>
    <row r="22" ht="30" customHeight="1" spans="1:11">
      <c r="A22" s="8">
        <v>18</v>
      </c>
      <c r="B22" s="9" t="s">
        <v>115</v>
      </c>
      <c r="C22" s="9" t="s">
        <v>116</v>
      </c>
      <c r="D22" s="9" t="s">
        <v>117</v>
      </c>
      <c r="E22" s="9" t="s">
        <v>17</v>
      </c>
      <c r="F22" s="9" t="s">
        <v>118</v>
      </c>
      <c r="G22" s="9" t="s">
        <v>119</v>
      </c>
      <c r="H22" s="13">
        <v>45392</v>
      </c>
      <c r="I22" s="9" t="s">
        <v>71</v>
      </c>
      <c r="J22" s="9" t="s">
        <v>21</v>
      </c>
      <c r="K22" s="9" t="s">
        <v>120</v>
      </c>
    </row>
    <row r="23" ht="30" customHeight="1" spans="1:11">
      <c r="A23" s="8">
        <v>19</v>
      </c>
      <c r="B23" s="9" t="s">
        <v>121</v>
      </c>
      <c r="C23" s="9" t="s">
        <v>122</v>
      </c>
      <c r="D23" s="9" t="s">
        <v>123</v>
      </c>
      <c r="E23" s="9" t="s">
        <v>17</v>
      </c>
      <c r="F23" s="9" t="s">
        <v>124</v>
      </c>
      <c r="G23" s="9" t="s">
        <v>119</v>
      </c>
      <c r="H23" s="13">
        <v>45360</v>
      </c>
      <c r="I23" s="9" t="s">
        <v>71</v>
      </c>
      <c r="J23" s="9" t="s">
        <v>21</v>
      </c>
      <c r="K23" s="9" t="s">
        <v>125</v>
      </c>
    </row>
    <row r="24" ht="30" customHeight="1" spans="1:11">
      <c r="A24" s="8">
        <v>20</v>
      </c>
      <c r="B24" s="9" t="s">
        <v>14</v>
      </c>
      <c r="C24" s="9" t="s">
        <v>15</v>
      </c>
      <c r="D24" s="9" t="s">
        <v>126</v>
      </c>
      <c r="E24" s="9" t="s">
        <v>17</v>
      </c>
      <c r="F24" s="9" t="s">
        <v>127</v>
      </c>
      <c r="G24" s="9" t="s">
        <v>128</v>
      </c>
      <c r="H24" s="13">
        <v>45389</v>
      </c>
      <c r="I24" s="9" t="s">
        <v>20</v>
      </c>
      <c r="J24" s="9" t="s">
        <v>21</v>
      </c>
      <c r="K24" s="9" t="s">
        <v>129</v>
      </c>
    </row>
    <row r="25" ht="30" customHeight="1" spans="1:11">
      <c r="A25" s="8">
        <v>21</v>
      </c>
      <c r="B25" s="9" t="s">
        <v>115</v>
      </c>
      <c r="C25" s="9" t="s">
        <v>116</v>
      </c>
      <c r="D25" s="9" t="s">
        <v>130</v>
      </c>
      <c r="E25" s="9" t="s">
        <v>17</v>
      </c>
      <c r="F25" s="9" t="s">
        <v>131</v>
      </c>
      <c r="G25" s="9" t="s">
        <v>119</v>
      </c>
      <c r="H25" s="13">
        <v>45384</v>
      </c>
      <c r="I25" s="9" t="s">
        <v>71</v>
      </c>
      <c r="J25" s="9" t="s">
        <v>21</v>
      </c>
      <c r="K25" s="9" t="s">
        <v>132</v>
      </c>
    </row>
    <row r="26" ht="30" customHeight="1" spans="1:11">
      <c r="A26" s="8">
        <v>22</v>
      </c>
      <c r="B26" s="9" t="s">
        <v>133</v>
      </c>
      <c r="C26" s="9" t="s">
        <v>134</v>
      </c>
      <c r="D26" s="9" t="s">
        <v>135</v>
      </c>
      <c r="E26" s="9" t="s">
        <v>17</v>
      </c>
      <c r="F26" s="9" t="s">
        <v>136</v>
      </c>
      <c r="G26" s="9" t="s">
        <v>137</v>
      </c>
      <c r="H26" s="13">
        <v>45414</v>
      </c>
      <c r="I26" s="9" t="s">
        <v>80</v>
      </c>
      <c r="J26" s="9" t="s">
        <v>21</v>
      </c>
      <c r="K26" s="9" t="s">
        <v>138</v>
      </c>
    </row>
    <row r="27" ht="30" customHeight="1" spans="1:11">
      <c r="A27" s="8">
        <v>23</v>
      </c>
      <c r="B27" s="9" t="s">
        <v>139</v>
      </c>
      <c r="C27" s="9" t="s">
        <v>140</v>
      </c>
      <c r="D27" s="9" t="s">
        <v>139</v>
      </c>
      <c r="E27" s="9" t="s">
        <v>17</v>
      </c>
      <c r="F27" s="9" t="s">
        <v>141</v>
      </c>
      <c r="G27" s="9" t="s">
        <v>79</v>
      </c>
      <c r="H27" s="13">
        <v>45428</v>
      </c>
      <c r="I27" s="9" t="s">
        <v>142</v>
      </c>
      <c r="J27" s="9" t="s">
        <v>21</v>
      </c>
      <c r="K27" s="9" t="s">
        <v>143</v>
      </c>
    </row>
    <row r="28" ht="30" customHeight="1" spans="1:11">
      <c r="A28" s="8">
        <v>24</v>
      </c>
      <c r="B28" s="9" t="s">
        <v>144</v>
      </c>
      <c r="C28" s="9" t="s">
        <v>145</v>
      </c>
      <c r="D28" s="9" t="s">
        <v>144</v>
      </c>
      <c r="E28" s="9" t="s">
        <v>17</v>
      </c>
      <c r="F28" s="9" t="s">
        <v>146</v>
      </c>
      <c r="G28" s="9" t="s">
        <v>26</v>
      </c>
      <c r="H28" s="13">
        <v>45405</v>
      </c>
      <c r="I28" s="9" t="s">
        <v>147</v>
      </c>
      <c r="J28" s="9" t="s">
        <v>21</v>
      </c>
      <c r="K28" s="9" t="s">
        <v>148</v>
      </c>
    </row>
    <row r="29" ht="30" customHeight="1" spans="1:11">
      <c r="A29" s="8">
        <v>25</v>
      </c>
      <c r="B29" s="9" t="s">
        <v>149</v>
      </c>
      <c r="C29" s="9" t="s">
        <v>150</v>
      </c>
      <c r="D29" s="9" t="s">
        <v>149</v>
      </c>
      <c r="E29" s="9" t="s">
        <v>17</v>
      </c>
      <c r="F29" s="9" t="s">
        <v>151</v>
      </c>
      <c r="G29" s="9" t="s">
        <v>152</v>
      </c>
      <c r="H29" s="13">
        <v>45401</v>
      </c>
      <c r="I29" s="9" t="s">
        <v>153</v>
      </c>
      <c r="J29" s="9" t="s">
        <v>21</v>
      </c>
      <c r="K29" s="9" t="s">
        <v>154</v>
      </c>
    </row>
    <row r="30" ht="30" customHeight="1" spans="1:11">
      <c r="A30" s="8">
        <v>26</v>
      </c>
      <c r="B30" s="9" t="s">
        <v>66</v>
      </c>
      <c r="C30" s="9" t="s">
        <v>67</v>
      </c>
      <c r="D30" s="9" t="s">
        <v>155</v>
      </c>
      <c r="E30" s="9" t="s">
        <v>17</v>
      </c>
      <c r="F30" s="9" t="s">
        <v>69</v>
      </c>
      <c r="G30" s="9" t="s">
        <v>70</v>
      </c>
      <c r="H30" s="13">
        <v>45366</v>
      </c>
      <c r="I30" s="9" t="s">
        <v>71</v>
      </c>
      <c r="J30" s="9" t="s">
        <v>21</v>
      </c>
      <c r="K30" s="9" t="s">
        <v>156</v>
      </c>
    </row>
    <row r="31" ht="30" customHeight="1" spans="1:11">
      <c r="A31" s="8">
        <v>27</v>
      </c>
      <c r="B31" s="9" t="s">
        <v>157</v>
      </c>
      <c r="C31" s="9" t="s">
        <v>158</v>
      </c>
      <c r="D31" s="9" t="s">
        <v>159</v>
      </c>
      <c r="E31" s="9" t="s">
        <v>17</v>
      </c>
      <c r="F31" s="9" t="s">
        <v>160</v>
      </c>
      <c r="G31" s="9" t="s">
        <v>128</v>
      </c>
      <c r="H31" s="13">
        <v>45387</v>
      </c>
      <c r="I31" s="9" t="s">
        <v>80</v>
      </c>
      <c r="J31" s="9" t="s">
        <v>21</v>
      </c>
      <c r="K31" s="9" t="s">
        <v>161</v>
      </c>
    </row>
    <row r="32" ht="30" customHeight="1" spans="1:11">
      <c r="A32" s="8">
        <v>28</v>
      </c>
      <c r="B32" s="9" t="s">
        <v>162</v>
      </c>
      <c r="C32" s="9" t="s">
        <v>163</v>
      </c>
      <c r="D32" s="9" t="s">
        <v>164</v>
      </c>
      <c r="E32" s="9" t="s">
        <v>17</v>
      </c>
      <c r="F32" s="9" t="s">
        <v>165</v>
      </c>
      <c r="G32" s="9" t="s">
        <v>166</v>
      </c>
      <c r="H32" s="13">
        <v>45402</v>
      </c>
      <c r="I32" s="9" t="s">
        <v>153</v>
      </c>
      <c r="J32" s="9" t="s">
        <v>21</v>
      </c>
      <c r="K32" s="9" t="s">
        <v>167</v>
      </c>
    </row>
    <row r="33" ht="30" customHeight="1" spans="1:11">
      <c r="A33" s="8">
        <v>29</v>
      </c>
      <c r="B33" s="9" t="s">
        <v>168</v>
      </c>
      <c r="C33" s="9" t="s">
        <v>169</v>
      </c>
      <c r="D33" s="9" t="s">
        <v>170</v>
      </c>
      <c r="E33" s="9" t="s">
        <v>17</v>
      </c>
      <c r="F33" s="9" t="s">
        <v>171</v>
      </c>
      <c r="G33" s="9" t="s">
        <v>172</v>
      </c>
      <c r="H33" s="13">
        <v>45397</v>
      </c>
      <c r="I33" s="9" t="s">
        <v>173</v>
      </c>
      <c r="J33" s="9" t="s">
        <v>21</v>
      </c>
      <c r="K33" s="9" t="s">
        <v>174</v>
      </c>
    </row>
    <row r="34" ht="30" customHeight="1" spans="1:11">
      <c r="A34" s="8">
        <v>30</v>
      </c>
      <c r="B34" s="9" t="s">
        <v>175</v>
      </c>
      <c r="C34" s="9" t="s">
        <v>176</v>
      </c>
      <c r="D34" s="9" t="s">
        <v>175</v>
      </c>
      <c r="E34" s="9" t="s">
        <v>17</v>
      </c>
      <c r="F34" s="9" t="s">
        <v>177</v>
      </c>
      <c r="G34" s="9" t="s">
        <v>178</v>
      </c>
      <c r="H34" s="13">
        <v>45427</v>
      </c>
      <c r="I34" s="9" t="s">
        <v>179</v>
      </c>
      <c r="J34" s="9" t="s">
        <v>21</v>
      </c>
      <c r="K34" s="9" t="s">
        <v>180</v>
      </c>
    </row>
    <row r="35" ht="30" customHeight="1" spans="1:11">
      <c r="A35" s="8">
        <v>31</v>
      </c>
      <c r="B35" s="9" t="s">
        <v>181</v>
      </c>
      <c r="C35" s="9" t="s">
        <v>182</v>
      </c>
      <c r="D35" s="9" t="s">
        <v>183</v>
      </c>
      <c r="E35" s="9" t="s">
        <v>17</v>
      </c>
      <c r="F35" s="9" t="s">
        <v>184</v>
      </c>
      <c r="G35" s="9" t="s">
        <v>185</v>
      </c>
      <c r="H35" s="13">
        <v>45376</v>
      </c>
      <c r="I35" s="9" t="s">
        <v>71</v>
      </c>
      <c r="J35" s="9" t="s">
        <v>21</v>
      </c>
      <c r="K35" s="9" t="s">
        <v>186</v>
      </c>
    </row>
    <row r="36" ht="30" customHeight="1" spans="1:11">
      <c r="A36" s="8">
        <v>32</v>
      </c>
      <c r="B36" s="9" t="s">
        <v>187</v>
      </c>
      <c r="C36" s="9" t="s">
        <v>188</v>
      </c>
      <c r="D36" s="9" t="s">
        <v>189</v>
      </c>
      <c r="E36" s="9" t="s">
        <v>17</v>
      </c>
      <c r="F36" s="9" t="s">
        <v>190</v>
      </c>
      <c r="G36" s="9" t="s">
        <v>191</v>
      </c>
      <c r="H36" s="13">
        <v>45357</v>
      </c>
      <c r="I36" s="9" t="s">
        <v>71</v>
      </c>
      <c r="J36" s="9" t="s">
        <v>21</v>
      </c>
      <c r="K36" s="9" t="s">
        <v>192</v>
      </c>
    </row>
    <row r="37" ht="30" customHeight="1" spans="1:11">
      <c r="A37" s="8">
        <v>33</v>
      </c>
      <c r="B37" s="9" t="s">
        <v>193</v>
      </c>
      <c r="C37" s="9" t="s">
        <v>194</v>
      </c>
      <c r="D37" s="9" t="s">
        <v>189</v>
      </c>
      <c r="E37" s="9" t="s">
        <v>17</v>
      </c>
      <c r="F37" s="9" t="s">
        <v>195</v>
      </c>
      <c r="G37" s="9" t="s">
        <v>191</v>
      </c>
      <c r="H37" s="13">
        <v>45349</v>
      </c>
      <c r="I37" s="9" t="s">
        <v>71</v>
      </c>
      <c r="J37" s="9" t="s">
        <v>21</v>
      </c>
      <c r="K37" s="9" t="s">
        <v>196</v>
      </c>
    </row>
  </sheetData>
  <sheetProtection password="CA07" sheet="1" objects="1"/>
  <mergeCells count="3">
    <mergeCell ref="A1:H1"/>
    <mergeCell ref="A2:H2"/>
    <mergeCell ref="A3:H3"/>
  </mergeCells>
  <conditionalFormatting sqref="B5:G37 I5:K37">
    <cfRule type="expression" dxfId="0" priority="1">
      <formula>AND(COUNTIF($K$1,B5)+COUNTIF($K$2,B5)+COUNTIF($K$3:$K$4,B5)+COUNTIF($K$5:$K$6,B5)+COUNTIF($K$7,B5)+COUNTIF($K$8,B5)+COUNTIF($K$9,B5)+COUNTIF($K$10,B5)+COUNTIF($K$11,B5)+COUNTIF($K$12,B5)+COUNTIF($K$13,B5)+COUNTIF($K$14:$K$15,B5)+COUNTIF($K$16,B5)+COUNTIF($K$17:$K$18,B5)+COUNTIF($K$19:$K$20,B5)+COUNTIF($K$21,B5)+COUNTIF($K$22,B5)+COUNTIF($K$23,B5)+COUNTIF($K$24:$K$26,B5)+COUNTIF($K$27:$K$29,B5)+COUNTIF($K$30:$K$31,B5)+COUNTIF($K$32:$K$33,B5)+COUNTIF($K$34,B5)+COUNTIF($K$35:$K$37,B5)+COUNTIF($K$38,B5)+COUNTIF($K$39,B5)+COUNTIF($K$40:$K$41,B5)+COUNTIF($K$42,B5)+COUNTIF($K$43,B5)+COUNTIF($K$44,B5)+COUNTIF($K$45:$K$46,B5)+COUNTIF($K$47,B5)+COUNTIF($K$48:$K$51,B5)+COUNTIF($K$52,B5)+COUNTIF($K$53:$K$54,B5)+COUNTIF($K$55:$K$57,B5)+COUNTIF($K$58,B5)+COUNTIF($K$59:$K$60,B5)+COUNTIF($K$61,B5)+COUNTIF($K$62,B5)+COUNTIF($K$63,B5)+COUNTIF($K$64:$K$70,B5)+COUNTIF($K$71,B5)+COUNTIF($K$72:$K$73,B5)+COUNTIF($K$74,B5)+COUNTIF($K$75:$K$90,B5)+COUNTIF($K$91:$K$107,B5)+COUNTIF($K$108:$K$109,B5)+COUNTIF($K$110:$K$119,B5)+COUNTIF($K$120:$K$122,B5)+COUNTIF($K$123,B5)+COUNTIF($K$124:$K$135,B5)+COUNTIF($K$136:$K$162,B5)+COUNTIF($K$163:$K$166,B5)+COUNTIF($K$167:$K$186,B5)+COUNTIF($K$187:$K$190,B5)+COUNTIF($K$191:$K$226,B5)+COUNTIF($K$227,B5)+COUNTIF($K$228,B5)+COUNTIF($K$229,B5)+COUNTIF($K$230,B5)+COUNTIF(#REF!,B5)+COUNTIF(#REF!,B5)+COUNTIF(#REF!,B5)+COUNTIF(#REF!,B5)+COUNTIF(#REF!,B5)+COUNTIF(#REF!,B5)+COUNTIF(#REF!,B5)+COUNTIF($K$231:$K$231,B5)+COUNTIF(#REF!,B5)+COUNTIF($K$232,B5)+COUNTIF(#REF!,B5)+COUNTIF(#REF!,B5)+COUNTIF(#REF!,B5)+COUNTIF(#REF!,B5)+COUNTIF(#REF!,B5)+COUNTIF(#REF!,B5)+COUNTIF(#REF!,B5)+COUNTIF(#REF!,B5)+COUNTIF(#REF!,B5)+COUNTIF($K$233:$K$233,B5)+COUNTIF(#REF!,B5)+COUNTIF($K$234:$K$234,B5)+COUNTIF($K$235,B5)+COUNTIF($K$236,B5)+COUNTIF(#REF!,B5)+COUNTIF($K$237,B5)+COUNTIF($K$238,B5)+COUNTIF($K$239:$K$242,B5)+COUNTIF(#REF!,B5)+COUNTIF($K$243:$K$244,B5)+COUNTIF($K$245:$K$247,B5)+COUNTIF($K$248,B5)+COUNTIF($K$249,B5)+COUNTIF($K$250,B5)+COUNTIF(#REF!,B5)+COUNTIF($K$251:$K$252,B5)+COUNTIF(#REF!,B5)+COUNTIF($K$253,B5)+COUNTIF($K$254:$K$254,B5)+COUNTIF(#REF!,B5)+COUNTIF(#REF!,B5)+COUNTIF($K$255:$K$256,B5)+COUNTIF(#REF!,B5)+COUNTIF(#REF!,B5)+COUNTIF($K$257:$K$257,B5)+COUNTIF($K$258:$K$259,B5)+COUNTIF($K$260:$K$262,B5)+COUNTIF($K$263:$K$265,B5)+COUNTIF($K$266:$K$266,B5)+COUNTIF($K$267,B5)+COUNTIF($K$268:$K$269,B5)+COUNTIF($K$270,B5)+COUNTIF(#REF!,B5)+COUNTIF(#REF!,B5)+COUNTIF(#REF!,B5)+COUNTIF($K$271:$K$271,B5)+COUNTIF(#REF!,B5)+COUNTIF(#REF!,B5)+COUNTIF($K$272,B5)+COUNTIF($K$273:$K$273,B5)+COUNTIF($K$274:$K$274,B5)+COUNTIF(#REF!,B5)+COUNTIF(#REF!,B5)+COUNTIF(#REF!,B5)+COUNTIF($K$275,B5)+COUNTIF($K$276:$K$276,B5)+COUNTIF($K$277:$K$277,B5)+COUNTIF($K$278,B5)+COUNTIF($K$279:$K$280,B5)+COUNTIF($K$281:$K$284,B5)+COUNTIF($K$285,B5)+COUNTIF($K$286,B5)+COUNTIF(#REF!,B5)+COUNTIF($K$287,B5)+COUNTIF(#REF!,B5)+COUNTIF(#REF!,B5)+COUNTIF($K$288,B5)+COUNTIF(#REF!,B5)+COUNTIF(#REF!,B5)+COUNTIF($K$289:$K$289,B5)+COUNTIF($K$290,B5)+COUNTIF($K$291:$K$291,B5)+COUNTIF(#REF!,B5)+COUNTIF(#REF!,B5)+COUNTIF($K$292:$K$293,B5)+COUNTIF($K$294:$K$294,B5)+COUNTIF($K$295,B5)+COUNTIF($K$296,B5)+COUNTIF(#REF!,B5)+COUNTIF(#REF!,B5)+COUNTIF($K$297:$K$298,B5)+COUNTIF(#REF!,B5)+COUNTIF(#REF!,B5)+COUNTIF(#REF!,B5)+COUNTIF(#REF!,B5)+COUNTIF($K$299:$K$299,B5)+COUNTIF($K$300,B5)+COUNTIF($K$301:$K$302,B5)+COUNTIF(#REF!,B5)+COUNTIF($K$303,B5)+COUNTIF($K$304,B5)+COUNTIF($K$305,B5)+COUNTIF(#REF!,B5)+COUNTIF(#REF!,B5)+COUNTIF($K$306,B5)+COUNTIF(#REF!,B5)+COUNTIF(#REF!,B5)+COUNTIF($K$307,B5)+COUNTIF($K$308,B5)+COUNTIF(#REF!,B5)+COUNTIF(#REF!,B5)+COUNTIF($K$309,B5)+COUNTIF(#REF!,B5)+COUNTIF($K$310,B5)+COUNTIF($K$311,B5)+COUNTIF($K$312:$K$312,B5)+COUNTIF($K$313:$K$313,B5)+COUNTIF(#REF!,B5)+COUNTIF(#REF!,B5)+COUNTIF(#REF!,B5)+COUNTIF(#REF!,B5)+COUNTIF(#REF!,B5)+COUNTIF(#REF!,B5)+COUNTIF($K$314,B5)+COUNTIF(#REF!,B5)+COUNTIF($K$315,B5)+COUNTIF($K$316,B5)&gt;1,NOT(ISBLANK(B5)))</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2019-12-08T19:22:00Z</dcterms:created>
  <dcterms:modified xsi:type="dcterms:W3CDTF">2024-06-05T11:28:19Z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FF7E17869F4949B882D08699BFBDE038</vt:lpwstr>
  </property>
</Properties>
</file>