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<sst xmlns="http://schemas.openxmlformats.org/spreadsheetml/2006/main" count="41" uniqueCount="38">
  <si>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附件2</t>
  </si>
  <si>
    <t>蔬菜制品监督抽检不合格产品信息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</si>
  <si>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</si>
  <si>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</si>
  <si>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</si>
  <si>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</si>
  <si>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</si>
  <si>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</si>
  <si>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</si>
  <si>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</si>
  <si>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</si>
  <si>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</si>
  <si>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</si>
  <si>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</si>
  <si>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</si>
  <si>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</si>
  <si>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</si>
  <si>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</si>
  <si>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</si>
  <si>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牡丹江市阳明区云林食品厂</t>
  </si>
  <si>
    <t>牡丹江市东阳明区老机车路</t>
  </si>
  <si>
    <t>牡丹江市傲矫龙生鲜大市场有限公司</t>
  </si>
  <si>
    <t>黑龙江省牡丹江市东安区江南新区兴隆街六峰湖路望园小区11号楼</t>
  </si>
  <si>
    <t>朝族泡菜</t>
  </si>
  <si>
    <t>400克/盒</t>
  </si>
  <si>
    <t>宝林和图形</t>
  </si>
  <si>
    <t>苯甲酸及其钠盐(以苯甲酸计)</t>
  </si>
  <si>
    <t>2.59 g/kg</t>
  </si>
  <si>
    <t>≤1.0 g/kg</t>
  </si>
  <si>
    <t>黑龙江省标检产品检测有限公司</t>
  </si>
  <si>
    <t>GB 2760-2014《食品安全国家标准 食品添加剂使用标准》</t>
  </si>
  <si>
    <t>黑龙江省市场监督管理局</t>
  </si>
  <si>
    <t>酱腌菜</t>
  </si>
  <si>
    <t>SBJ24230000263330431</t>
  </si>
  <si>
    <t>脱氢乙酸及其钠盐(以脱氢乙酸计)</t>
  </si>
  <si>
    <t>1.25 g/kg</t>
  </si>
  <si>
    <t>防腐剂混合使用时各自用量占其最大使用量的比例之和</t>
  </si>
  <si>
    <t>≤ 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</si>
</sst>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  <c r="O2" s="14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15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7">
        <v>45348</v>
      </c>
      <c r="J5" s="18" t="s">
        <v>26</v>
      </c>
      <c r="K5" s="18" t="s">
        <v>27</v>
      </c>
      <c r="L5" s="18" t="s">
        <v>28</v>
      </c>
      <c r="M5" s="9" t="s">
        <v>29</v>
      </c>
      <c r="N5" s="18" t="s">
        <v>30</v>
      </c>
      <c r="O5" s="19" t="s">
        <v>31</v>
      </c>
      <c r="P5" s="9" t="s">
        <v>32</v>
      </c>
      <c r="Q5" s="9" t="s">
        <v>33</v>
      </c>
    </row>
    <row r="6" spans="1:17" ht="36">
      <c r="A6" s="8"/>
      <c r="B6" s="9"/>
      <c r="C6" s="9"/>
      <c r="D6" s="9"/>
      <c r="E6" s="9"/>
      <c r="F6" s="9"/>
      <c r="G6" s="9"/>
      <c r="H6" s="9"/>
      <c r="I6" s="17"/>
      <c r="J6" s="9" t="s">
        <v>34</v>
      </c>
      <c r="K6" s="9" t="s">
        <v>35</v>
      </c>
      <c r="L6" s="18" t="s">
        <v>28</v>
      </c>
      <c r="M6" s="9"/>
      <c r="N6" s="18" t="s">
        <v>30</v>
      </c>
      <c r="O6" s="20"/>
      <c r="P6" s="9"/>
      <c r="Q6" s="9"/>
    </row>
    <row r="7" spans="1:17" ht="48">
      <c r="A7" s="10"/>
      <c r="B7" s="11"/>
      <c r="C7" s="9"/>
      <c r="D7" s="9"/>
      <c r="E7" s="9"/>
      <c r="F7" s="9"/>
      <c r="G7" s="9"/>
      <c r="H7" s="9"/>
      <c r="I7" s="17"/>
      <c r="J7" s="9" t="s">
        <v>36</v>
      </c>
      <c r="K7" s="21">
        <v>4.53</v>
      </c>
      <c r="L7" s="9" t="s">
        <v>37</v>
      </c>
      <c r="M7" s="9"/>
      <c r="N7" s="18" t="s">
        <v>30</v>
      </c>
      <c r="O7" s="22"/>
      <c r="P7" s="9"/>
      <c r="Q7" s="9"/>
    </row>
    <row r="8" ht="14.25">
      <c r="I8"/>
    </row>
    <row r="9" ht="14.25">
      <c r="I9"/>
    </row>
    <row r="10" ht="14.25">
      <c r="I10"/>
    </row>
  </sheetData>
  <sheetProtection/>
  <mergeCells count="14">
    <mergeCell ref="A2:Q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M5:M7"/>
    <mergeCell ref="O5:O7"/>
    <mergeCell ref="P5:P7"/>
    <mergeCell ref="Q5:Q7"/>
  </mergeCells>
  <conditionalFormatting sqref="Q5:Q7">
    <cfRule type="expression" priority="1" dxfId="0" stopIfTrue="1">
      <formula>AND(COUNTIF($Q$5:$Q$7,Q5)&gt;1,NOT(ISBLANK(Q5)))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2024-06-21T01:06:49Z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9F880802504641BDA507BE8D9C534AFA</vt:lpwstr>
  </property>
</Properties>
</file>