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<sst xmlns="http://schemas.openxmlformats.org/spreadsheetml/2006/main" count="209" uniqueCount="104">
  <si>
    <t>附件3</t>
  </si>
  <si>
    <t>（声明：以下信息仅指本次抽检标称的生产企业相关产品的生产日期/批号和所检项目）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</si>
  <si>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</si>
  <si>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</si>
  <si>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</si>
  <si>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</si>
  <si>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</si>
  <si>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</si>
  <si>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</si>
  <si>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</si>
  <si>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</si>
  <si>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</si>
  <si>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</si>
  <si>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</si>
  <si>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</si>
  <si>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</si>
  <si>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福建瓴智食品有限公司</t>
  </si>
  <si>
    <t>霞浦县经济开发区长寿路3号1幢四层B区</t>
  </si>
  <si>
    <t>平潭冠业商贸有限公司</t>
  </si>
  <si>
    <t>福建省平潭县瑶竹南路11号平潭吾悦广场S1号楼171-ZB01商铺</t>
  </si>
  <si>
    <t>芝麻夹心海苔</t>
  </si>
  <si>
    <t>40g/盒</t>
  </si>
  <si>
    <t>/</t>
  </si>
  <si>
    <t>12个月</t>
  </si>
  <si>
    <t>菌落总数║1.0×10⁵；2.5×10⁵；7.4×10⁴；1.0×10⁵；2.1×10⁵CFU/g║n=5，c=2，m=30000，M=100000CFU/g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</si>
  <si>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</si>
  <si>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茶叶及相关制品抽检项目包括铅（以Pb计）、吡虫啉、联苯菊酯、三氯杀螨醇、啶虫脒、甲拌磷、克百威、水胺硫磷、氧乐果等指标。</t>
  </si>
  <si>
    <t>武夷山真华茶业有限公司</t>
  </si>
  <si>
    <t>武夷山市武夷街道公馆村选洲57-1号</t>
  </si>
  <si>
    <t>厦门君旺升商贸有限公司</t>
  </si>
  <si>
    <t>福建省厦门市湖里区殿前四组4072号403室</t>
  </si>
  <si>
    <t>红茶</t>
  </si>
  <si>
    <t>250克/袋</t>
  </si>
  <si>
    <t>36个月</t>
  </si>
  <si>
    <t>柠檬黄║0.0552g/kg║不得使用</t>
  </si>
  <si>
    <t>1.抖音网店商铺名称：百略茶叶旗舰店；
2.产品标签明示销售商：厦门君旺升商贸有限公司；
3.经属地市场监管部门核实，该批次产品为假冒产品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</si>
  <si>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</si>
  <si>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</si>
  <si>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</si>
  <si>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</si>
  <si>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</si>
  <si>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不合格项目||检验结果
||标准值</t>
  </si>
  <si>
    <t>莆田市城厢区玉冬蔬菜摊</t>
  </si>
  <si>
    <t>福建省莆田市城厢区凤凰山街道天坂街48弄4号第58号摊位</t>
  </si>
  <si>
    <t>茄子</t>
  </si>
  <si>
    <t>镉(以Cd计)║0.0702mg/kg║0.05mg/kg</t>
  </si>
  <si>
    <t>厦门和悦城商贸有限公司</t>
  </si>
  <si>
    <t>福建省厦门市同安区朝元路136-102号</t>
  </si>
  <si>
    <t>泥鳅</t>
  </si>
  <si>
    <t>恩诺沙星║170μg/kg║100μg/kg</t>
  </si>
  <si>
    <t>供应商：厦门市湖里区廖大刚水产店</t>
  </si>
  <si>
    <t>漳州润良商业有限公司</t>
  </si>
  <si>
    <t>福建省漳州市龙文区步文镇迎宾路12号“锦绣一方商业广场”</t>
  </si>
  <si>
    <t>海南海口木瓜</t>
  </si>
  <si>
    <t>噻虫胺║0.11mg/kg║0.01mg/kg,
噻虫嗪║0.12mg/kg║0.01mg/kg</t>
  </si>
  <si>
    <t>福建冠业投资发展有限公司平潭流水店</t>
  </si>
  <si>
    <t>福建省平潭综合实验区流水镇流金华府（流水小区）C区89-97店面</t>
  </si>
  <si>
    <t>荔枝</t>
  </si>
  <si>
    <t>除虫脲║0.92mg/kg║0.5mg/kg</t>
  </si>
  <si>
    <t>供应商：福建省华盛农业发展有限公司</t>
  </si>
  <si>
    <t>沃尔玛（福建）商业零售有限公司宁德天湖东路分店</t>
  </si>
  <si>
    <t>福建省宁德市东侨经济开发区天湖东湖8号（金龙商贸广场）</t>
  </si>
  <si>
    <t>黄花鱼条</t>
  </si>
  <si>
    <t>恩诺沙星║148μg/kg║100μg/kg</t>
  </si>
  <si>
    <t>供应商：宁德海玉贸易有限公司</t>
  </si>
  <si>
    <t>莆田市城厢区天开水果摊</t>
  </si>
  <si>
    <t>福建省莆田市城厢区天九湾蔬菜市场水果类路旁1号摊位</t>
  </si>
  <si>
    <t>木瓜</t>
  </si>
  <si>
    <t>噻虫胺║0.018mg/kg║0.01mg/kg</t>
  </si>
  <si>
    <t>供应商：亚元水果店</t>
  </si>
  <si>
    <t>福鼎市浙果壹号水果店</t>
  </si>
  <si>
    <t>福建省福鼎市海丰路76号</t>
  </si>
  <si>
    <t>东魁杨梅</t>
  </si>
  <si>
    <t>脱氢乙酸及其钠盐(以脱氢乙酸计)║0.0251g/kg║不得使用</t>
  </si>
  <si>
    <t>供应商：陆佳浩</t>
  </si>
  <si>
    <t>台江区果滋果味水果店</t>
  </si>
  <si>
    <t>福建省福州市台江区洋中街道金安公寓1#楼1号店面</t>
  </si>
  <si>
    <t>福建闽清橄榄</t>
  </si>
  <si>
    <t>三氯蔗糖║0.329g/kg║不得使用</t>
  </si>
  <si>
    <t>美团网店商铺名称：果滋果味（甘草果切/礼盒/果汁）</t>
  </si>
  <si>
    <t>石狮市若薇超市</t>
  </si>
  <si>
    <t>福建省泉州市石狮市湖滨街道八七路1400-1412号#A</t>
  </si>
  <si>
    <t>除虫脲║0.85mg/kg║0.5mg/kg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</si>
  <si>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</si>
  <si>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餐饮食品抽检项目包括铬（以Cr计）、糖精钠（以糖精计）、罂粟碱、吗啡、可待因、那可丁、苯甲酸及其钠盐（以苯甲酸计）、山梨酸及其钾盐（以山梨酸计）等指标。</t>
  </si>
  <si>
    <t>新罗区龙川东路酸柠檬蛋糕店</t>
  </si>
  <si>
    <t>福建省龙岩市新罗区东城龙川东路银河大厦9#店面</t>
  </si>
  <si>
    <t>菠菠鸡（面包）</t>
  </si>
  <si>
    <t>过氧化值(以脂肪计)║0.45g/100g║0.25g/100g</t>
  </si>
  <si>
    <t>莆田市荔城区泰平盛食餐厅（个体工商户）</t>
  </si>
  <si>
    <t>福建省莆田市荔城区镇海街道荔园东路1688号正荣财富中心A座四层4033号</t>
  </si>
  <si>
    <t>主菜盘</t>
  </si>
  <si>
    <t>大肠菌群║检出/50cm²║不得检出</t>
  </si>
  <si>
    <t>闽侯县上街丰宸老鸭汤面馆</t>
  </si>
  <si>
    <t>福建省闽侯县上街镇侯官路1-30号</t>
  </si>
  <si>
    <t>方盘</t>
  </si>
  <si>
    <t>阴离子合成洗涤剂(以十二烷基苯磺酸钠计)║0.021mg/100cm²║不得检出</t>
  </si>
  <si>
    <t>闽侯县甘蔗饭米粒儿小吃店</t>
  </si>
  <si>
    <t>福建省闽侯县甘蔗街道恒心路39号</t>
  </si>
  <si>
    <t>小碗</t>
  </si>
  <si>
    <t>阴离子合成洗涤剂(以十二烷基苯磺酸钠计)║0.018mg/100cm²║不得检出</t>
  </si>
  <si>
    <t>霞浦县周崇昆餐饮店</t>
  </si>
  <si>
    <t>福建省宁德市霞浦县太康路610号好万佳综合大市场B幢101D</t>
  </si>
  <si>
    <t>大碗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</si>
</sst>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</row>
    <row r="4" spans="1:12" ht="58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5"/>
    </row>
    <row r="5" spans="1:12" ht="57.7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78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6">
        <v>45419</v>
      </c>
      <c r="J6" s="16" t="s">
        <v>23</v>
      </c>
      <c r="K6" s="10" t="s">
        <v>24</v>
      </c>
      <c r="L6" s="17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4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14"/>
    </row>
    <row r="9" spans="1:12" ht="51" customHeight="1">
      <c r="A9" s="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66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144.75" customHeight="1">
      <c r="A11" s="10">
        <v>1</v>
      </c>
      <c r="B11" s="10" t="s">
        <v>27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22</v>
      </c>
      <c r="I11" s="16">
        <v>45239</v>
      </c>
      <c r="J11" s="16" t="s">
        <v>33</v>
      </c>
      <c r="K11" s="10" t="s">
        <v>34</v>
      </c>
      <c r="L11" s="17" t="s">
        <v>35</v>
      </c>
    </row>
    <row r="12" spans="1:12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0" customHeight="1">
      <c r="A13" s="4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</row>
    <row r="14" spans="1:12" ht="58.5" customHeight="1">
      <c r="A14" s="6" t="s">
        <v>37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5"/>
    </row>
    <row r="15" spans="1:12" ht="84.75" customHeight="1">
      <c r="A15" s="11" t="s">
        <v>4</v>
      </c>
      <c r="B15" s="12" t="s">
        <v>38</v>
      </c>
      <c r="C15" s="12" t="s">
        <v>39</v>
      </c>
      <c r="D15" s="11" t="s">
        <v>7</v>
      </c>
      <c r="E15" s="11" t="s">
        <v>8</v>
      </c>
      <c r="F15" s="13" t="s">
        <v>9</v>
      </c>
      <c r="G15" s="11" t="s">
        <v>10</v>
      </c>
      <c r="H15" s="11" t="s">
        <v>11</v>
      </c>
      <c r="I15" s="8" t="s">
        <v>40</v>
      </c>
      <c r="J15" s="8" t="s">
        <v>13</v>
      </c>
      <c r="K15" s="8" t="s">
        <v>41</v>
      </c>
      <c r="L15" s="11" t="s">
        <v>15</v>
      </c>
    </row>
    <row r="16" spans="1:12" ht="84.75" customHeight="1">
      <c r="A16" s="10">
        <v>1</v>
      </c>
      <c r="B16" s="10" t="s">
        <v>22</v>
      </c>
      <c r="C16" s="10" t="s">
        <v>22</v>
      </c>
      <c r="D16" s="10" t="s">
        <v>42</v>
      </c>
      <c r="E16" s="10" t="s">
        <v>43</v>
      </c>
      <c r="F16" s="10" t="s">
        <v>44</v>
      </c>
      <c r="G16" s="10" t="s">
        <v>22</v>
      </c>
      <c r="H16" s="10" t="s">
        <v>22</v>
      </c>
      <c r="I16" s="16">
        <v>45442</v>
      </c>
      <c r="J16" s="16" t="s">
        <v>22</v>
      </c>
      <c r="K16" s="10" t="s">
        <v>45</v>
      </c>
      <c r="L16" s="18"/>
    </row>
    <row r="17" spans="1:12" ht="84.75" customHeight="1">
      <c r="A17" s="10">
        <v>2</v>
      </c>
      <c r="B17" s="10" t="s">
        <v>22</v>
      </c>
      <c r="C17" s="10" t="s">
        <v>22</v>
      </c>
      <c r="D17" s="10" t="s">
        <v>46</v>
      </c>
      <c r="E17" s="10" t="s">
        <v>47</v>
      </c>
      <c r="F17" s="10" t="s">
        <v>48</v>
      </c>
      <c r="G17" s="10" t="s">
        <v>22</v>
      </c>
      <c r="H17" s="10" t="s">
        <v>22</v>
      </c>
      <c r="I17" s="16">
        <v>45459</v>
      </c>
      <c r="J17" s="16" t="s">
        <v>22</v>
      </c>
      <c r="K17" s="10" t="s">
        <v>49</v>
      </c>
      <c r="L17" s="18" t="s">
        <v>50</v>
      </c>
    </row>
    <row r="18" spans="1:12" ht="135.75" customHeight="1">
      <c r="A18" s="10">
        <v>3</v>
      </c>
      <c r="B18" s="10" t="s">
        <v>22</v>
      </c>
      <c r="C18" s="10" t="s">
        <v>22</v>
      </c>
      <c r="D18" s="10" t="s">
        <v>51</v>
      </c>
      <c r="E18" s="10" t="s">
        <v>52</v>
      </c>
      <c r="F18" s="10" t="s">
        <v>53</v>
      </c>
      <c r="G18" s="10" t="s">
        <v>22</v>
      </c>
      <c r="H18" s="10" t="s">
        <v>22</v>
      </c>
      <c r="I18" s="16">
        <v>45415</v>
      </c>
      <c r="J18" s="16" t="s">
        <v>22</v>
      </c>
      <c r="K18" s="10" t="s">
        <v>54</v>
      </c>
      <c r="L18" s="19"/>
    </row>
    <row r="19" spans="1:12" ht="135.75" customHeight="1">
      <c r="A19" s="10">
        <v>4</v>
      </c>
      <c r="B19" s="10" t="s">
        <v>22</v>
      </c>
      <c r="C19" s="10" t="s">
        <v>22</v>
      </c>
      <c r="D19" s="10" t="s">
        <v>55</v>
      </c>
      <c r="E19" s="10" t="s">
        <v>56</v>
      </c>
      <c r="F19" s="10" t="s">
        <v>57</v>
      </c>
      <c r="G19" s="10" t="s">
        <v>22</v>
      </c>
      <c r="H19" s="10" t="s">
        <v>22</v>
      </c>
      <c r="I19" s="16">
        <v>45455</v>
      </c>
      <c r="J19" s="16" t="s">
        <v>22</v>
      </c>
      <c r="K19" s="10" t="s">
        <v>58</v>
      </c>
      <c r="L19" s="18" t="s">
        <v>59</v>
      </c>
    </row>
    <row r="20" spans="1:12" ht="135.75" customHeight="1">
      <c r="A20" s="10">
        <v>5</v>
      </c>
      <c r="B20" s="10" t="s">
        <v>22</v>
      </c>
      <c r="C20" s="10" t="s">
        <v>22</v>
      </c>
      <c r="D20" s="10" t="s">
        <v>60</v>
      </c>
      <c r="E20" s="10" t="s">
        <v>61</v>
      </c>
      <c r="F20" s="10" t="s">
        <v>62</v>
      </c>
      <c r="G20" s="10" t="s">
        <v>22</v>
      </c>
      <c r="H20" s="10" t="s">
        <v>22</v>
      </c>
      <c r="I20" s="16">
        <v>45418</v>
      </c>
      <c r="J20" s="16" t="s">
        <v>22</v>
      </c>
      <c r="K20" s="10" t="s">
        <v>63</v>
      </c>
      <c r="L20" s="18" t="s">
        <v>64</v>
      </c>
    </row>
    <row r="21" spans="1:12" ht="84.75" customHeight="1">
      <c r="A21" s="10">
        <v>6</v>
      </c>
      <c r="B21" s="10" t="s">
        <v>22</v>
      </c>
      <c r="C21" s="10" t="s">
        <v>22</v>
      </c>
      <c r="D21" s="10" t="s">
        <v>65</v>
      </c>
      <c r="E21" s="10" t="s">
        <v>66</v>
      </c>
      <c r="F21" s="10" t="s">
        <v>67</v>
      </c>
      <c r="G21" s="10" t="s">
        <v>22</v>
      </c>
      <c r="H21" s="10" t="s">
        <v>22</v>
      </c>
      <c r="I21" s="16">
        <v>45423</v>
      </c>
      <c r="J21" s="16" t="s">
        <v>22</v>
      </c>
      <c r="K21" s="10" t="s">
        <v>68</v>
      </c>
      <c r="L21" s="18" t="s">
        <v>69</v>
      </c>
    </row>
    <row r="22" spans="1:12" ht="84.75" customHeight="1">
      <c r="A22" s="10">
        <v>7</v>
      </c>
      <c r="B22" s="10" t="s">
        <v>22</v>
      </c>
      <c r="C22" s="10" t="s">
        <v>22</v>
      </c>
      <c r="D22" s="10" t="s">
        <v>70</v>
      </c>
      <c r="E22" s="10" t="s">
        <v>71</v>
      </c>
      <c r="F22" s="10" t="s">
        <v>72</v>
      </c>
      <c r="G22" s="10" t="s">
        <v>22</v>
      </c>
      <c r="H22" s="10" t="s">
        <v>22</v>
      </c>
      <c r="I22" s="16">
        <v>45441</v>
      </c>
      <c r="J22" s="16" t="s">
        <v>22</v>
      </c>
      <c r="K22" s="10" t="s">
        <v>73</v>
      </c>
      <c r="L22" s="18" t="s">
        <v>74</v>
      </c>
    </row>
    <row r="23" spans="1:12" ht="84.75" customHeight="1">
      <c r="A23" s="10">
        <v>8</v>
      </c>
      <c r="B23" s="10" t="s">
        <v>22</v>
      </c>
      <c r="C23" s="10" t="s">
        <v>22</v>
      </c>
      <c r="D23" s="10" t="s">
        <v>75</v>
      </c>
      <c r="E23" s="10" t="s">
        <v>76</v>
      </c>
      <c r="F23" s="10" t="s">
        <v>77</v>
      </c>
      <c r="G23" s="10" t="s">
        <v>22</v>
      </c>
      <c r="H23" s="10" t="s">
        <v>22</v>
      </c>
      <c r="I23" s="16">
        <v>45444</v>
      </c>
      <c r="J23" s="16" t="s">
        <v>22</v>
      </c>
      <c r="K23" s="10" t="s">
        <v>78</v>
      </c>
      <c r="L23" s="18" t="s">
        <v>79</v>
      </c>
    </row>
    <row r="24" spans="1:12" ht="84.75" customHeight="1">
      <c r="A24" s="10">
        <v>9</v>
      </c>
      <c r="B24" s="10" t="s">
        <v>22</v>
      </c>
      <c r="C24" s="10" t="s">
        <v>22</v>
      </c>
      <c r="D24" s="10" t="s">
        <v>80</v>
      </c>
      <c r="E24" s="10" t="s">
        <v>81</v>
      </c>
      <c r="F24" s="10" t="s">
        <v>57</v>
      </c>
      <c r="G24" s="10" t="s">
        <v>22</v>
      </c>
      <c r="H24" s="10" t="s">
        <v>22</v>
      </c>
      <c r="I24" s="16">
        <v>45454</v>
      </c>
      <c r="J24" s="16" t="s">
        <v>22</v>
      </c>
      <c r="K24" s="10" t="s">
        <v>82</v>
      </c>
      <c r="L24" s="18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31.5" customHeight="1">
      <c r="A26" s="4" t="s">
        <v>83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4"/>
    </row>
    <row r="27" spans="1:12" ht="58.5" customHeight="1">
      <c r="A27" s="6" t="s">
        <v>84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5"/>
    </row>
    <row r="28" spans="1:12" ht="63" customHeight="1">
      <c r="A28" s="8" t="s">
        <v>4</v>
      </c>
      <c r="B28" s="9" t="s">
        <v>5</v>
      </c>
      <c r="C28" s="8" t="s">
        <v>6</v>
      </c>
      <c r="D28" s="8" t="s">
        <v>7</v>
      </c>
      <c r="E28" s="8" t="s">
        <v>8</v>
      </c>
      <c r="F28" s="8" t="s">
        <v>9</v>
      </c>
      <c r="G28" s="8" t="s">
        <v>10</v>
      </c>
      <c r="H28" s="8" t="s">
        <v>11</v>
      </c>
      <c r="I28" s="8" t="s">
        <v>12</v>
      </c>
      <c r="J28" s="8" t="s">
        <v>13</v>
      </c>
      <c r="K28" s="8" t="s">
        <v>14</v>
      </c>
      <c r="L28" s="8" t="s">
        <v>15</v>
      </c>
    </row>
    <row r="29" spans="1:12" ht="84.75" customHeight="1">
      <c r="A29" s="10">
        <v>1</v>
      </c>
      <c r="B29" s="10" t="s">
        <v>22</v>
      </c>
      <c r="C29" s="10" t="s">
        <v>22</v>
      </c>
      <c r="D29" s="10" t="s">
        <v>85</v>
      </c>
      <c r="E29" s="10" t="s">
        <v>86</v>
      </c>
      <c r="F29" s="10" t="s">
        <v>87</v>
      </c>
      <c r="G29" s="10" t="s">
        <v>22</v>
      </c>
      <c r="H29" s="10" t="s">
        <v>22</v>
      </c>
      <c r="I29" s="16">
        <v>45448</v>
      </c>
      <c r="J29" s="16" t="s">
        <v>22</v>
      </c>
      <c r="K29" s="10" t="s">
        <v>88</v>
      </c>
      <c r="L29" s="8"/>
    </row>
    <row r="30" spans="1:12" ht="108" customHeight="1">
      <c r="A30" s="10">
        <v>2</v>
      </c>
      <c r="B30" s="10" t="s">
        <v>22</v>
      </c>
      <c r="C30" s="10" t="s">
        <v>22</v>
      </c>
      <c r="D30" s="10" t="s">
        <v>89</v>
      </c>
      <c r="E30" s="10" t="s">
        <v>90</v>
      </c>
      <c r="F30" s="10" t="s">
        <v>91</v>
      </c>
      <c r="G30" s="10" t="s">
        <v>22</v>
      </c>
      <c r="H30" s="10" t="s">
        <v>22</v>
      </c>
      <c r="I30" s="16">
        <v>45448</v>
      </c>
      <c r="J30" s="16" t="s">
        <v>22</v>
      </c>
      <c r="K30" s="10" t="s">
        <v>92</v>
      </c>
      <c r="L30" s="8"/>
    </row>
    <row r="31" spans="1:12" ht="63" customHeight="1">
      <c r="A31" s="10">
        <v>3</v>
      </c>
      <c r="B31" s="10" t="s">
        <v>22</v>
      </c>
      <c r="C31" s="10" t="s">
        <v>22</v>
      </c>
      <c r="D31" s="10" t="s">
        <v>93</v>
      </c>
      <c r="E31" s="10" t="s">
        <v>94</v>
      </c>
      <c r="F31" s="10" t="s">
        <v>95</v>
      </c>
      <c r="G31" s="10" t="s">
        <v>22</v>
      </c>
      <c r="H31" s="10" t="s">
        <v>22</v>
      </c>
      <c r="I31" s="16">
        <v>45454</v>
      </c>
      <c r="J31" s="16" t="s">
        <v>22</v>
      </c>
      <c r="K31" s="10" t="s">
        <v>96</v>
      </c>
      <c r="L31" s="8"/>
    </row>
    <row r="32" spans="1:12" ht="63" customHeight="1">
      <c r="A32" s="10">
        <v>4</v>
      </c>
      <c r="B32" s="10" t="s">
        <v>22</v>
      </c>
      <c r="C32" s="10" t="s">
        <v>22</v>
      </c>
      <c r="D32" s="10" t="s">
        <v>97</v>
      </c>
      <c r="E32" s="10" t="s">
        <v>98</v>
      </c>
      <c r="F32" s="10" t="s">
        <v>99</v>
      </c>
      <c r="G32" s="10" t="s">
        <v>22</v>
      </c>
      <c r="H32" s="10" t="s">
        <v>22</v>
      </c>
      <c r="I32" s="16">
        <v>45456</v>
      </c>
      <c r="J32" s="16" t="s">
        <v>22</v>
      </c>
      <c r="K32" s="10" t="s">
        <v>100</v>
      </c>
      <c r="L32" s="8"/>
    </row>
    <row r="33" spans="1:12" ht="99.75" customHeight="1">
      <c r="A33" s="10">
        <v>5</v>
      </c>
      <c r="B33" s="10" t="s">
        <v>22</v>
      </c>
      <c r="C33" s="10" t="s">
        <v>22</v>
      </c>
      <c r="D33" s="10" t="s">
        <v>101</v>
      </c>
      <c r="E33" s="10" t="s">
        <v>102</v>
      </c>
      <c r="F33" s="10" t="s">
        <v>103</v>
      </c>
      <c r="G33" s="10" t="s">
        <v>22</v>
      </c>
      <c r="H33" s="10" t="s">
        <v>22</v>
      </c>
      <c r="I33" s="16">
        <v>45462</v>
      </c>
      <c r="J33" s="16" t="s">
        <v>22</v>
      </c>
      <c r="K33" s="10" t="s">
        <v>92</v>
      </c>
      <c r="L33" s="20"/>
    </row>
  </sheetData>
  <sheetProtection/>
  <mergeCells count="13">
    <mergeCell ref="A1:L1"/>
    <mergeCell ref="A2:L2"/>
    <mergeCell ref="A3:L3"/>
    <mergeCell ref="A4:L4"/>
    <mergeCell ref="A7:L7"/>
    <mergeCell ref="A8:L8"/>
    <mergeCell ref="A9:L9"/>
    <mergeCell ref="A12:L12"/>
    <mergeCell ref="A13:L13"/>
    <mergeCell ref="A14:L14"/>
    <mergeCell ref="A25:L25"/>
    <mergeCell ref="A26:L26"/>
    <mergeCell ref="A27:L27"/>
  </mergeCells>
  <conditionalFormatting sqref="B34:B64457">
    <cfRule type="expression" priority="514" dxfId="0" stopIfTrue="1">
      <formula>AND(COUNTIF($B$13:$B$64199,B34)&gt;1,NOT(ISBLANK(B34)))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2024-07-30T00:35:57Z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